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30" windowWidth="18180" windowHeight="11250"/>
  </bookViews>
  <sheets>
    <sheet name="R1年度" sheetId="4" r:id="rId1"/>
  </sheets>
  <definedNames>
    <definedName name="_xlnm.Print_Area" localSheetId="0">'R1年度'!$A$1:$S$85</definedName>
    <definedName name="_xlnm.Print_Titles" localSheetId="0">'R1年度'!$2:$2</definedName>
  </definedNames>
  <calcPr calcId="162913"/>
</workbook>
</file>

<file path=xl/calcChain.xml><?xml version="1.0" encoding="utf-8"?>
<calcChain xmlns="http://schemas.openxmlformats.org/spreadsheetml/2006/main">
  <c r="S83" i="4" l="1"/>
  <c r="S82" i="4"/>
  <c r="S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B83" i="4"/>
  <c r="B81" i="4"/>
  <c r="B82" i="4"/>
</calcChain>
</file>

<file path=xl/sharedStrings.xml><?xml version="1.0" encoding="utf-8"?>
<sst xmlns="http://schemas.openxmlformats.org/spreadsheetml/2006/main" count="103" uniqueCount="103">
  <si>
    <r>
      <t xml:space="preserve">その他
</t>
    </r>
    <r>
      <rPr>
        <sz val="7.5"/>
        <color theme="1"/>
        <rFont val="ＭＳ Ｐゴシック"/>
        <family val="3"/>
        <charset val="128"/>
        <scheme val="minor"/>
      </rPr>
      <t>（製本雑誌等）</t>
    </r>
    <rPh sb="2" eb="3">
      <t>タ</t>
    </rPh>
    <rPh sb="5" eb="7">
      <t>セイホン</t>
    </rPh>
    <rPh sb="7" eb="9">
      <t>ザッシ</t>
    </rPh>
    <rPh sb="9" eb="10">
      <t>トウ</t>
    </rPh>
    <phoneticPr fontId="18"/>
  </si>
  <si>
    <t>自動車文庫</t>
    <rPh sb="0" eb="3">
      <t>ジドウシャ</t>
    </rPh>
    <rPh sb="3" eb="5">
      <t>ブンコ</t>
    </rPh>
    <phoneticPr fontId="18"/>
  </si>
  <si>
    <r>
      <t xml:space="preserve"> P
</t>
    </r>
    <r>
      <rPr>
        <sz val="9"/>
        <color theme="1"/>
        <rFont val="ＭＳ Ｐゴシック"/>
        <family val="3"/>
        <charset val="128"/>
        <scheme val="minor"/>
      </rPr>
      <t>（えほん）</t>
    </r>
    <phoneticPr fontId="18"/>
  </si>
  <si>
    <t>■類別（部門別）蔵書冊数（全館）</t>
    <rPh sb="1" eb="2">
      <t>ルイ</t>
    </rPh>
    <rPh sb="2" eb="3">
      <t>ベツ</t>
    </rPh>
    <rPh sb="4" eb="6">
      <t>ブモン</t>
    </rPh>
    <rPh sb="6" eb="7">
      <t>ベツ</t>
    </rPh>
    <rPh sb="8" eb="10">
      <t>ゾウショ</t>
    </rPh>
    <rPh sb="10" eb="12">
      <t>サッスウ</t>
    </rPh>
    <rPh sb="13" eb="14">
      <t>ゼン</t>
    </rPh>
    <rPh sb="14" eb="15">
      <t>カン</t>
    </rPh>
    <phoneticPr fontId="18"/>
  </si>
  <si>
    <t>中央図書館</t>
    <rPh sb="0" eb="2">
      <t>チュウオウ</t>
    </rPh>
    <rPh sb="2" eb="5">
      <t>トショカン</t>
    </rPh>
    <phoneticPr fontId="26"/>
  </si>
  <si>
    <t>北図書館</t>
    <rPh sb="1" eb="4">
      <t>トショカン</t>
    </rPh>
    <phoneticPr fontId="18"/>
  </si>
  <si>
    <t>都島図書館</t>
    <rPh sb="2" eb="4">
      <t>トショ</t>
    </rPh>
    <rPh sb="4" eb="5">
      <t>カン</t>
    </rPh>
    <phoneticPr fontId="18"/>
  </si>
  <si>
    <t>福島図書館</t>
    <rPh sb="2" eb="4">
      <t>トショ</t>
    </rPh>
    <rPh sb="4" eb="5">
      <t>カン</t>
    </rPh>
    <phoneticPr fontId="18"/>
  </si>
  <si>
    <t>此花図書館</t>
    <rPh sb="2" eb="4">
      <t>トショ</t>
    </rPh>
    <rPh sb="4" eb="5">
      <t>カン</t>
    </rPh>
    <phoneticPr fontId="18"/>
  </si>
  <si>
    <t>島之内図書館</t>
    <rPh sb="3" eb="5">
      <t>トショ</t>
    </rPh>
    <rPh sb="5" eb="6">
      <t>カン</t>
    </rPh>
    <phoneticPr fontId="18"/>
  </si>
  <si>
    <t>港図書館</t>
    <rPh sb="1" eb="3">
      <t>トショ</t>
    </rPh>
    <rPh sb="3" eb="4">
      <t>カン</t>
    </rPh>
    <phoneticPr fontId="18"/>
  </si>
  <si>
    <t>大正図書館</t>
    <rPh sb="2" eb="4">
      <t>トショ</t>
    </rPh>
    <rPh sb="4" eb="5">
      <t>カン</t>
    </rPh>
    <phoneticPr fontId="18"/>
  </si>
  <si>
    <t>天王寺図書館</t>
    <rPh sb="3" eb="5">
      <t>トショ</t>
    </rPh>
    <rPh sb="5" eb="6">
      <t>カン</t>
    </rPh>
    <phoneticPr fontId="18"/>
  </si>
  <si>
    <t>浪速図書館</t>
    <rPh sb="2" eb="4">
      <t>トショ</t>
    </rPh>
    <rPh sb="4" eb="5">
      <t>カン</t>
    </rPh>
    <phoneticPr fontId="18"/>
  </si>
  <si>
    <t>西淀川図書館</t>
    <rPh sb="3" eb="5">
      <t>トショ</t>
    </rPh>
    <rPh sb="5" eb="6">
      <t>カン</t>
    </rPh>
    <phoneticPr fontId="18"/>
  </si>
  <si>
    <t>淀川図書館</t>
    <rPh sb="2" eb="4">
      <t>トショ</t>
    </rPh>
    <rPh sb="4" eb="5">
      <t>カン</t>
    </rPh>
    <phoneticPr fontId="18"/>
  </si>
  <si>
    <t>東淀川図書館</t>
    <rPh sb="3" eb="5">
      <t>トショ</t>
    </rPh>
    <rPh sb="5" eb="6">
      <t>カン</t>
    </rPh>
    <phoneticPr fontId="18"/>
  </si>
  <si>
    <t>東成図書館</t>
    <rPh sb="2" eb="4">
      <t>トショ</t>
    </rPh>
    <rPh sb="4" eb="5">
      <t>カン</t>
    </rPh>
    <phoneticPr fontId="18"/>
  </si>
  <si>
    <t>生野図書館</t>
    <rPh sb="2" eb="4">
      <t>トショ</t>
    </rPh>
    <rPh sb="4" eb="5">
      <t>カン</t>
    </rPh>
    <phoneticPr fontId="18"/>
  </si>
  <si>
    <t>旭図書館</t>
    <rPh sb="1" eb="3">
      <t>トショ</t>
    </rPh>
    <rPh sb="3" eb="4">
      <t>カン</t>
    </rPh>
    <phoneticPr fontId="18"/>
  </si>
  <si>
    <t>城東図書館</t>
    <rPh sb="2" eb="5">
      <t>トショカン</t>
    </rPh>
    <phoneticPr fontId="18"/>
  </si>
  <si>
    <t>鶴見図書館</t>
    <rPh sb="2" eb="5">
      <t>トショカン</t>
    </rPh>
    <phoneticPr fontId="18"/>
  </si>
  <si>
    <t>阿倍野図書館</t>
    <rPh sb="3" eb="6">
      <t>トショカン</t>
    </rPh>
    <phoneticPr fontId="18"/>
  </si>
  <si>
    <t>住之江図書館</t>
    <rPh sb="3" eb="5">
      <t>トショ</t>
    </rPh>
    <rPh sb="5" eb="6">
      <t>カン</t>
    </rPh>
    <phoneticPr fontId="18"/>
  </si>
  <si>
    <t>住吉図書館</t>
    <rPh sb="2" eb="4">
      <t>トショ</t>
    </rPh>
    <rPh sb="4" eb="5">
      <t>カン</t>
    </rPh>
    <phoneticPr fontId="18"/>
  </si>
  <si>
    <t>東住吉図書館</t>
    <rPh sb="3" eb="5">
      <t>トショ</t>
    </rPh>
    <rPh sb="5" eb="6">
      <t>カン</t>
    </rPh>
    <phoneticPr fontId="18"/>
  </si>
  <si>
    <t>平野図書館</t>
    <rPh sb="2" eb="5">
      <t>トショカン</t>
    </rPh>
    <phoneticPr fontId="18"/>
  </si>
  <si>
    <t>西成図書館</t>
    <rPh sb="2" eb="4">
      <t>トショ</t>
    </rPh>
    <rPh sb="4" eb="5">
      <t>カン</t>
    </rPh>
    <phoneticPr fontId="18"/>
  </si>
  <si>
    <t>総計</t>
    <rPh sb="0" eb="1">
      <t>ソウ</t>
    </rPh>
    <phoneticPr fontId="26"/>
  </si>
  <si>
    <t>合計</t>
    <phoneticPr fontId="18"/>
  </si>
  <si>
    <t>地域図書館合計</t>
    <rPh sb="0" eb="2">
      <t>チイキ</t>
    </rPh>
    <rPh sb="2" eb="4">
      <t>トショ</t>
    </rPh>
    <rPh sb="4" eb="5">
      <t>カン</t>
    </rPh>
    <rPh sb="5" eb="7">
      <t>ゴウケイ</t>
    </rPh>
    <phoneticPr fontId="26"/>
  </si>
  <si>
    <t>注:外国語図書は内数</t>
    <rPh sb="0" eb="1">
      <t>チュウ</t>
    </rPh>
    <rPh sb="2" eb="4">
      <t>ガイコク</t>
    </rPh>
    <rPh sb="4" eb="5">
      <t>ゴ</t>
    </rPh>
    <rPh sb="5" eb="7">
      <t>トショ</t>
    </rPh>
    <rPh sb="8" eb="9">
      <t>ウチ</t>
    </rPh>
    <rPh sb="9" eb="10">
      <t>スウ</t>
    </rPh>
    <phoneticPr fontId="18"/>
  </si>
  <si>
    <t xml:space="preserve">                            分類
館名
内訳（成人・児童）</t>
    <rPh sb="34" eb="36">
      <t>ウチワケ</t>
    </rPh>
    <rPh sb="37" eb="39">
      <t>セイジン</t>
    </rPh>
    <rPh sb="40" eb="42">
      <t>ジドウ</t>
    </rPh>
    <phoneticPr fontId="18"/>
  </si>
  <si>
    <r>
      <t xml:space="preserve">G
</t>
    </r>
    <r>
      <rPr>
        <sz val="6"/>
        <color theme="1"/>
        <rFont val="ＭＳ Ｐゴシック"/>
        <family val="3"/>
        <charset val="128"/>
        <scheme val="minor"/>
      </rPr>
      <t>（海外の随筆）</t>
    </r>
    <rPh sb="3" eb="5">
      <t>カイガイ</t>
    </rPh>
    <rPh sb="6" eb="8">
      <t>ズイヒツ</t>
    </rPh>
    <phoneticPr fontId="18"/>
  </si>
  <si>
    <r>
      <t xml:space="preserve">N
</t>
    </r>
    <r>
      <rPr>
        <sz val="6"/>
        <color theme="1"/>
        <rFont val="ＭＳ Ｐゴシック"/>
        <family val="3"/>
        <charset val="128"/>
        <scheme val="minor"/>
      </rPr>
      <t>（海外の小説）</t>
    </r>
    <rPh sb="3" eb="5">
      <t>カイガイ</t>
    </rPh>
    <rPh sb="6" eb="8">
      <t>ショウセツ</t>
    </rPh>
    <phoneticPr fontId="18"/>
  </si>
  <si>
    <t>（うち外国語図書）</t>
    <rPh sb="3" eb="5">
      <t>ガイコク</t>
    </rPh>
    <rPh sb="5" eb="6">
      <t>ゴ</t>
    </rPh>
    <rPh sb="6" eb="8">
      <t>トショ</t>
    </rPh>
    <phoneticPr fontId="18"/>
  </si>
  <si>
    <r>
      <t xml:space="preserve">0類
</t>
    </r>
    <r>
      <rPr>
        <sz val="9"/>
        <color theme="1"/>
        <rFont val="ＭＳ Ｐゴシック"/>
        <family val="3"/>
        <charset val="128"/>
        <scheme val="minor"/>
      </rPr>
      <t>（総記）</t>
    </r>
    <rPh sb="4" eb="6">
      <t>ソウキ</t>
    </rPh>
    <phoneticPr fontId="18"/>
  </si>
  <si>
    <r>
      <t xml:space="preserve">1類
</t>
    </r>
    <r>
      <rPr>
        <sz val="9"/>
        <color theme="1"/>
        <rFont val="ＭＳ Ｐゴシック"/>
        <family val="3"/>
        <charset val="128"/>
        <scheme val="minor"/>
      </rPr>
      <t>（哲学）</t>
    </r>
    <rPh sb="4" eb="6">
      <t>テツガク</t>
    </rPh>
    <phoneticPr fontId="18"/>
  </si>
  <si>
    <r>
      <t xml:space="preserve">5類
</t>
    </r>
    <r>
      <rPr>
        <sz val="9"/>
        <color theme="1"/>
        <rFont val="ＭＳ Ｐゴシック"/>
        <family val="3"/>
        <charset val="128"/>
        <scheme val="minor"/>
      </rPr>
      <t>（工業）</t>
    </r>
    <rPh sb="4" eb="6">
      <t>コウギョウ</t>
    </rPh>
    <phoneticPr fontId="18"/>
  </si>
  <si>
    <r>
      <t xml:space="preserve"> 6類
</t>
    </r>
    <r>
      <rPr>
        <sz val="9"/>
        <color theme="1"/>
        <rFont val="ＭＳ Ｐゴシック"/>
        <family val="3"/>
        <charset val="128"/>
        <scheme val="minor"/>
      </rPr>
      <t>（産業）</t>
    </r>
    <rPh sb="5" eb="7">
      <t>サンギョウ</t>
    </rPh>
    <phoneticPr fontId="18"/>
  </si>
  <si>
    <r>
      <t xml:space="preserve">7類
</t>
    </r>
    <r>
      <rPr>
        <sz val="9"/>
        <color theme="1"/>
        <rFont val="ＭＳ Ｐゴシック"/>
        <family val="3"/>
        <charset val="128"/>
        <scheme val="minor"/>
      </rPr>
      <t>（芸術）</t>
    </r>
    <rPh sb="4" eb="6">
      <t>ゲイジュツ</t>
    </rPh>
    <phoneticPr fontId="18"/>
  </si>
  <si>
    <r>
      <t xml:space="preserve"> 8類
</t>
    </r>
    <r>
      <rPr>
        <sz val="9"/>
        <color theme="1"/>
        <rFont val="ＭＳ Ｐゴシック"/>
        <family val="3"/>
        <charset val="128"/>
        <scheme val="minor"/>
      </rPr>
      <t>(語学）</t>
    </r>
    <rPh sb="5" eb="6">
      <t>ゴ</t>
    </rPh>
    <rPh sb="6" eb="7">
      <t>ガク</t>
    </rPh>
    <phoneticPr fontId="18"/>
  </si>
  <si>
    <r>
      <t xml:space="preserve">9類
</t>
    </r>
    <r>
      <rPr>
        <sz val="9"/>
        <color theme="1"/>
        <rFont val="ＭＳ Ｐゴシック"/>
        <family val="3"/>
        <charset val="128"/>
        <scheme val="minor"/>
      </rPr>
      <t>（文学）</t>
    </r>
    <rPh sb="4" eb="5">
      <t>ブン</t>
    </rPh>
    <rPh sb="5" eb="6">
      <t>ガク</t>
    </rPh>
    <phoneticPr fontId="18"/>
  </si>
  <si>
    <r>
      <t xml:space="preserve">F
</t>
    </r>
    <r>
      <rPr>
        <sz val="7"/>
        <color theme="1"/>
        <rFont val="ＭＳ Ｐゴシック"/>
        <family val="3"/>
        <charset val="128"/>
        <scheme val="minor"/>
      </rPr>
      <t>（日本の小説）</t>
    </r>
    <rPh sb="3" eb="5">
      <t>ニホン</t>
    </rPh>
    <rPh sb="6" eb="8">
      <t>ショウセツ</t>
    </rPh>
    <phoneticPr fontId="18"/>
  </si>
  <si>
    <r>
      <t xml:space="preserve">E
</t>
    </r>
    <r>
      <rPr>
        <sz val="7"/>
        <color theme="1"/>
        <rFont val="ＭＳ Ｐゴシック"/>
        <family val="3"/>
        <charset val="128"/>
        <scheme val="minor"/>
      </rPr>
      <t>（日本の随筆）</t>
    </r>
    <rPh sb="3" eb="5">
      <t>ニホン</t>
    </rPh>
    <rPh sb="6" eb="8">
      <t>ズイヒツ</t>
    </rPh>
    <phoneticPr fontId="18"/>
  </si>
  <si>
    <r>
      <t xml:space="preserve">4類
</t>
    </r>
    <r>
      <rPr>
        <sz val="7"/>
        <color theme="1"/>
        <rFont val="ＭＳ Ｐゴシック"/>
        <family val="3"/>
        <charset val="128"/>
        <scheme val="minor"/>
      </rPr>
      <t>（自然科学）</t>
    </r>
    <rPh sb="4" eb="6">
      <t>シゼン</t>
    </rPh>
    <rPh sb="6" eb="8">
      <t>カガク</t>
    </rPh>
    <phoneticPr fontId="18"/>
  </si>
  <si>
    <r>
      <t xml:space="preserve">3類
</t>
    </r>
    <r>
      <rPr>
        <sz val="7"/>
        <color theme="1"/>
        <rFont val="ＭＳ Ｐゴシック"/>
        <family val="3"/>
        <charset val="128"/>
        <scheme val="minor"/>
      </rPr>
      <t>（社会科学）</t>
    </r>
    <rPh sb="4" eb="6">
      <t>シャカイ</t>
    </rPh>
    <rPh sb="6" eb="8">
      <t>カガク</t>
    </rPh>
    <phoneticPr fontId="18"/>
  </si>
  <si>
    <r>
      <t xml:space="preserve">2類
</t>
    </r>
    <r>
      <rPr>
        <sz val="7"/>
        <color theme="1"/>
        <rFont val="ＭＳ Ｐゴシック"/>
        <family val="3"/>
        <charset val="128"/>
        <scheme val="minor"/>
      </rPr>
      <t>（歴史・地理）</t>
    </r>
    <rPh sb="4" eb="6">
      <t>レキシ</t>
    </rPh>
    <rPh sb="7" eb="9">
      <t>チリ</t>
    </rPh>
    <phoneticPr fontId="18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</si>
  <si>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中央成人用</t>
    </r>
    <rPh sb="2" eb="4">
      <t>チュウオウ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</si>
  <si>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中央児童用</t>
    </r>
    <rPh sb="2" eb="4">
      <t>チュウオウ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</si>
  <si>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北成人用</t>
    </r>
    <rPh sb="2" eb="3">
      <t>キタ</t>
    </rPh>
    <rPh sb="3" eb="5">
      <t>セイジン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</si>
  <si>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北児童用</t>
    </r>
    <rPh sb="2" eb="3">
      <t>キタ</t>
    </rPh>
    <rPh sb="3" eb="5">
      <t>ジドウ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</si>
  <si>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都島成人用</t>
    </r>
    <rPh sb="2" eb="4">
      <t>ミヤコジマ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</si>
  <si>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都島児童用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</si>
  <si>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福島成人用</t>
    </r>
    <rPh sb="2" eb="4">
      <t>フクシマ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</si>
  <si>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福島児童用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</si>
  <si>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此花成人用</t>
    </r>
    <rPh sb="2" eb="4">
      <t>コノハナ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</si>
  <si>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此花児童用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</si>
  <si>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島之内成人用</t>
    </r>
    <rPh sb="2" eb="5">
      <t>シマノウチ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</si>
  <si>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島之内児童用</t>
    </r>
    <rPh sb="2" eb="5">
      <t>シマノウチ</t>
    </rPh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</si>
  <si>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港成人用</t>
    </r>
    <rPh sb="2" eb="3">
      <t>ミナト</t>
    </rPh>
    <rPh sb="3" eb="5">
      <t>セイジン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</si>
  <si>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港児童用</t>
    </r>
    <rPh sb="2" eb="3">
      <t>ミナト</t>
    </rPh>
    <rPh sb="3" eb="5">
      <t>ジドウ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</si>
  <si>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大正成人用</t>
    </r>
    <rPh sb="2" eb="4">
      <t>タイショウ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</si>
  <si>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大正児童用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</si>
  <si>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天王寺成人用</t>
    </r>
    <rPh sb="2" eb="5">
      <t>テンノウジ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</si>
  <si>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天王寺児童用</t>
    </r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</si>
  <si>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浪速成人用</t>
    </r>
    <rPh sb="2" eb="4">
      <t>ナニワ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</si>
  <si>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浪速児童用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</si>
  <si>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西淀川成人用</t>
    </r>
    <rPh sb="2" eb="5">
      <t>ニシヨドガワ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</si>
  <si>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西淀川児童用</t>
    </r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</si>
  <si>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淀川成人用</t>
    </r>
    <rPh sb="2" eb="4">
      <t>ヨドガワ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</si>
  <si>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淀川児童用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</si>
  <si>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東淀川成人用</t>
    </r>
    <rPh sb="2" eb="5">
      <t>ヒガシヨドガワ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</si>
  <si>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東淀川児童用</t>
    </r>
    <rPh sb="5" eb="7">
      <t>ジドウ</t>
    </rPh>
    <rPh sb="6" eb="7">
      <t>ワラベ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</si>
  <si>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東成成人用</t>
    </r>
    <rPh sb="2" eb="4">
      <t>ヒガシナリ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</si>
  <si>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東成児童用</t>
    </r>
    <rPh sb="2" eb="4">
      <t>ヒガシナリ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</si>
  <si>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生野成人用</t>
    </r>
    <rPh sb="2" eb="4">
      <t>イクノ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</si>
  <si>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生野児童用</t>
    </r>
    <rPh sb="2" eb="4">
      <t>イクノ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</si>
  <si>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旭成人用</t>
    </r>
    <rPh sb="2" eb="3">
      <t>アサヒ</t>
    </rPh>
    <rPh sb="3" eb="5">
      <t>セイジン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</si>
  <si>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旭児童用</t>
    </r>
    <rPh sb="2" eb="3">
      <t>アサヒ</t>
    </rPh>
    <rPh sb="3" eb="5">
      <t>ジドウ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</si>
  <si>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城東成人用</t>
    </r>
    <rPh sb="2" eb="4">
      <t>ジョウトウ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</si>
  <si>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城東児童用</t>
    </r>
    <rPh sb="2" eb="4">
      <t>ジョウトウ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</si>
  <si>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鶴見成人用</t>
    </r>
    <rPh sb="2" eb="4">
      <t>ツルミ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</si>
  <si>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鶴見児童用</t>
    </r>
    <rPh sb="2" eb="4">
      <t>ツルミ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</si>
  <si>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阿倍野成人用</t>
    </r>
    <rPh sb="2" eb="5">
      <t>アベノ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</si>
  <si>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阿倍野児童用</t>
    </r>
    <rPh sb="2" eb="5">
      <t>アベノ</t>
    </rPh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</si>
  <si>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住之江成人用</t>
    </r>
    <rPh sb="2" eb="5">
      <t>スミノエ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</si>
  <si>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住之江児童用</t>
    </r>
    <rPh sb="2" eb="5">
      <t>スミノエ</t>
    </rPh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</si>
  <si>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住吉成人用</t>
    </r>
    <rPh sb="2" eb="4">
      <t>スミヨシ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</si>
  <si>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住吉児童用</t>
    </r>
    <rPh sb="2" eb="4">
      <t>スミヨシ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</si>
  <si>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東住吉成人用</t>
    </r>
    <rPh sb="2" eb="5">
      <t>ヒガシスミヨシ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</si>
  <si>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東住吉児童用</t>
    </r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</si>
  <si>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平野成人用</t>
    </r>
    <rPh sb="2" eb="4">
      <t>ヒラノ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</si>
  <si>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平野児童用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</si>
  <si>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西成成人用</t>
    </r>
    <rPh sb="2" eb="4">
      <t>ニシナリ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</si>
  <si>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西成児童用</t>
    </r>
    <rPh sb="2" eb="4">
      <t>ニシナリ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</si>
  <si>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総計成人用</t>
    </r>
    <rPh sb="2" eb="3">
      <t>ソウ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</si>
  <si>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総計児童用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</si>
  <si>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8.5"/>
        <color theme="1"/>
        <rFont val="ＭＳ Ｐゴシック"/>
        <family val="3"/>
        <charset val="128"/>
        <scheme val="minor"/>
      </rPr>
      <t>自動車文庫成人用</t>
    </r>
    <rPh sb="2" eb="5">
      <t>ジドウシャ</t>
    </rPh>
    <rPh sb="5" eb="7">
      <t>ブンコ</t>
    </rPh>
    <rPh sb="7" eb="9">
      <t>セイジン</t>
    </rPh>
    <rPh sb="9" eb="10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</si>
  <si>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8.5"/>
        <color theme="1"/>
        <rFont val="ＭＳ Ｐゴシック"/>
        <family val="3"/>
        <charset val="128"/>
        <scheme val="minor"/>
      </rPr>
      <t>自動車文庫児童用</t>
    </r>
    <rPh sb="2" eb="5">
      <t>ジドウシャ</t>
    </rPh>
    <rPh sb="5" eb="7">
      <t>ブンコ</t>
    </rPh>
    <rPh sb="7" eb="9">
      <t>ジドウ</t>
    </rPh>
    <rPh sb="9" eb="10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</si>
  <si>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8.5"/>
        <color theme="1"/>
        <rFont val="ＭＳ Ｐゴシック"/>
        <family val="3"/>
        <charset val="128"/>
        <scheme val="minor"/>
      </rPr>
      <t>地域図書館成人用</t>
    </r>
    <rPh sb="2" eb="4">
      <t>チイキ</t>
    </rPh>
    <rPh sb="4" eb="6">
      <t>トショ</t>
    </rPh>
    <rPh sb="6" eb="7">
      <t>カン</t>
    </rPh>
    <rPh sb="7" eb="9">
      <t>セイジン</t>
    </rPh>
    <rPh sb="9" eb="10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</si>
  <si>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8.5"/>
        <color theme="1"/>
        <rFont val="ＭＳ Ｐゴシック"/>
        <family val="3"/>
        <charset val="128"/>
        <scheme val="minor"/>
      </rPr>
      <t>地域図書館児童用</t>
    </r>
    <rPh sb="2" eb="4">
      <t>チイキ</t>
    </rPh>
    <rPh sb="4" eb="6">
      <t>トショ</t>
    </rPh>
    <rPh sb="6" eb="7">
      <t>カン</t>
    </rPh>
    <rPh sb="7" eb="9">
      <t>ジドウ</t>
    </rPh>
    <rPh sb="9" eb="10">
      <t>ヨウ</t>
    </rPh>
    <phoneticPr fontId="26"/>
  </si>
  <si>
    <t>令和2年3月31日現在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</si>
</sst>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22" fillId="0" borderId="0" xfId="0" applyFont="1" applyFill="1">
      <alignment vertical="center"/>
    </xf>
    <xf numFmtId="0" fontId="25" fillId="0" borderId="0" xfId="0" applyFont="1" applyFill="1">
      <alignment vertical="center"/>
    </xf>
    <xf numFmtId="38" fontId="0" fillId="0" borderId="12" xfId="1" applyFont="1" applyFill="1" applyBorder="1">
      <alignment vertical="center"/>
    </xf>
    <xf numFmtId="0" fontId="25" fillId="0" borderId="13" xfId="0" applyFont="1" applyFill="1" applyBorder="1" applyAlignment="1">
      <alignment vertical="center"/>
    </xf>
    <xf numFmtId="38" fontId="0" fillId="0" borderId="14" xfId="1" applyFont="1" applyFill="1" applyBorder="1">
      <alignment vertical="center"/>
    </xf>
    <xf numFmtId="38" fontId="0" fillId="0" borderId="15" xfId="1" applyFont="1" applyFill="1" applyBorder="1">
      <alignment vertical="center"/>
    </xf>
    <xf numFmtId="0" fontId="21" fillId="0" borderId="16" xfId="0" applyFont="1" applyFill="1" applyBorder="1" applyAlignment="1">
      <alignment horizontal="left" vertical="center" indent="1"/>
    </xf>
    <xf numFmtId="38" fontId="0" fillId="0" borderId="17" xfId="1" applyFont="1" applyFill="1" applyBorder="1">
      <alignment vertical="center"/>
    </xf>
    <xf numFmtId="0" fontId="21" fillId="0" borderId="18" xfId="0" applyFont="1" applyFill="1" applyBorder="1" applyAlignment="1">
      <alignment horizontal="left" vertical="center" indent="1"/>
    </xf>
    <xf numFmtId="38" fontId="0" fillId="0" borderId="10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0" fontId="25" fillId="0" borderId="13" xfId="0" applyFont="1" applyFill="1" applyBorder="1" applyAlignment="1">
      <alignment vertical="center" wrapText="1"/>
    </xf>
    <xf numFmtId="38" fontId="0" fillId="0" borderId="11" xfId="1" applyFont="1" applyFill="1" applyBorder="1">
      <alignment vertical="center"/>
    </xf>
    <xf numFmtId="38" fontId="0" fillId="0" borderId="20" xfId="1" applyFont="1" applyFill="1" applyBorder="1">
      <alignment vertical="center"/>
    </xf>
    <xf numFmtId="0" fontId="25" fillId="33" borderId="13" xfId="0" applyFont="1" applyFill="1" applyBorder="1" applyAlignment="1">
      <alignment vertical="center"/>
    </xf>
    <xf numFmtId="38" fontId="22" fillId="33" borderId="14" xfId="1" applyFont="1" applyFill="1" applyBorder="1">
      <alignment vertical="center"/>
    </xf>
    <xf numFmtId="38" fontId="22" fillId="33" borderId="15" xfId="1" applyFont="1" applyFill="1" applyBorder="1">
      <alignment vertical="center"/>
    </xf>
    <xf numFmtId="0" fontId="21" fillId="33" borderId="16" xfId="0" applyFont="1" applyFill="1" applyBorder="1" applyAlignment="1">
      <alignment horizontal="left" vertical="center" indent="1"/>
    </xf>
    <xf numFmtId="38" fontId="22" fillId="33" borderId="12" xfId="1" applyFont="1" applyFill="1" applyBorder="1">
      <alignment vertical="center"/>
    </xf>
    <xf numFmtId="38" fontId="22" fillId="33" borderId="17" xfId="1" applyFont="1" applyFill="1" applyBorder="1">
      <alignment vertical="center"/>
    </xf>
    <xf numFmtId="0" fontId="21" fillId="33" borderId="18" xfId="0" applyFont="1" applyFill="1" applyBorder="1" applyAlignment="1">
      <alignment horizontal="left" vertical="center" indent="1"/>
    </xf>
    <xf numFmtId="38" fontId="22" fillId="33" borderId="10" xfId="1" applyFont="1" applyFill="1" applyBorder="1">
      <alignment vertical="center"/>
    </xf>
    <xf numFmtId="38" fontId="22" fillId="33" borderId="19" xfId="1" applyFont="1" applyFill="1" applyBorder="1">
      <alignment vertical="center"/>
    </xf>
    <xf numFmtId="0" fontId="20" fillId="0" borderId="0" xfId="0" applyFont="1" applyFill="1">
      <alignment vertical="center"/>
    </xf>
    <xf numFmtId="0" fontId="25" fillId="35" borderId="13" xfId="0" applyFont="1" applyFill="1" applyBorder="1" applyAlignment="1">
      <alignment vertical="center"/>
    </xf>
    <xf numFmtId="38" fontId="0" fillId="35" borderId="14" xfId="1" applyFont="1" applyFill="1" applyBorder="1">
      <alignment vertical="center"/>
    </xf>
    <xf numFmtId="38" fontId="0" fillId="35" borderId="15" xfId="1" applyFont="1" applyFill="1" applyBorder="1">
      <alignment vertical="center"/>
    </xf>
    <xf numFmtId="0" fontId="21" fillId="35" borderId="16" xfId="0" applyFont="1" applyFill="1" applyBorder="1" applyAlignment="1">
      <alignment horizontal="left" vertical="center" indent="1"/>
    </xf>
    <xf numFmtId="38" fontId="0" fillId="35" borderId="12" xfId="1" applyFont="1" applyFill="1" applyBorder="1">
      <alignment vertical="center"/>
    </xf>
    <xf numFmtId="38" fontId="0" fillId="35" borderId="17" xfId="1" applyFont="1" applyFill="1" applyBorder="1">
      <alignment vertical="center"/>
    </xf>
    <xf numFmtId="0" fontId="21" fillId="35" borderId="18" xfId="0" applyFont="1" applyFill="1" applyBorder="1" applyAlignment="1">
      <alignment horizontal="left" vertical="center" indent="1"/>
    </xf>
    <xf numFmtId="38" fontId="0" fillId="35" borderId="10" xfId="1" applyFont="1" applyFill="1" applyBorder="1">
      <alignment vertical="center"/>
    </xf>
    <xf numFmtId="38" fontId="0" fillId="35" borderId="19" xfId="1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49" fontId="19" fillId="34" borderId="22" xfId="0" applyNumberFormat="1" applyFont="1" applyFill="1" applyBorder="1" applyAlignment="1">
      <alignment horizontal="left" vertical="center" wrapText="1"/>
    </xf>
    <xf numFmtId="38" fontId="22" fillId="34" borderId="23" xfId="1" applyFont="1" applyFill="1" applyBorder="1" applyAlignment="1">
      <alignment horizontal="center" vertical="center" wrapText="1"/>
    </xf>
    <xf numFmtId="38" fontId="21" fillId="34" borderId="23" xfId="1" applyFont="1" applyFill="1" applyBorder="1" applyAlignment="1">
      <alignment horizontal="center" vertical="center" wrapText="1"/>
    </xf>
    <xf numFmtId="38" fontId="25" fillId="34" borderId="23" xfId="1" applyFont="1" applyFill="1" applyBorder="1" applyAlignment="1">
      <alignment horizontal="center" vertical="center" wrapText="1"/>
    </xf>
    <xf numFmtId="38" fontId="20" fillId="34" borderId="21" xfId="1" applyFont="1" applyFill="1" applyBorder="1" applyAlignment="1">
      <alignment horizontal="center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1" width="17.875" style="3" customWidth="1"/>
    <col min="2" max="2" width="7.125" style="2" customWidth="1"/>
    <col min="3" max="3" width="7.75" style="2" customWidth="1"/>
    <col min="4" max="4" width="8.375" style="2" customWidth="1"/>
    <col min="5" max="5" width="8.875" style="2" customWidth="1"/>
    <col min="6" max="6" width="8.375" style="2" customWidth="1"/>
    <col min="7" max="7" width="7.75" style="2" customWidth="1"/>
    <col min="8" max="8" width="8" style="2" customWidth="1"/>
    <col min="9" max="9" width="8.125" style="2" customWidth="1"/>
    <col min="10" max="10" width="7.125" style="2" customWidth="1"/>
    <col min="11" max="12" width="8" style="2" customWidth="1"/>
    <col min="13" max="13" width="9" style="2" customWidth="1"/>
    <col min="14" max="14" width="7.125" style="2" customWidth="1"/>
    <col min="15" max="15" width="8.375" style="2" customWidth="1"/>
    <col min="16" max="16" width="7.875" style="2" customWidth="1"/>
    <col min="17" max="17" width="7.125" style="2" customWidth="1"/>
    <col min="18" max="18" width="9.125" style="2" customWidth="1"/>
    <col min="19" max="19" width="7.375" style="2" customWidth="1"/>
    <col min="20" max="16384" width="9" style="1"/>
  </cols>
  <sheetData>
    <row r="1" spans="1:19" ht="27.75" customHeight="1" thickBot="1" x14ac:dyDescent="0.2">
      <c r="A1" s="2" t="s">
        <v>3</v>
      </c>
      <c r="Q1" s="1"/>
      <c r="R1" s="35" t="s">
        <v>102</v>
      </c>
      <c r="S1" s="35"/>
    </row>
    <row r="2" spans="1:19" ht="42" customHeight="1" thickBot="1" x14ac:dyDescent="0.2">
      <c r="A2" s="36" t="s">
        <v>32</v>
      </c>
      <c r="B2" s="37" t="s">
        <v>36</v>
      </c>
      <c r="C2" s="37" t="s">
        <v>37</v>
      </c>
      <c r="D2" s="37" t="s">
        <v>47</v>
      </c>
      <c r="E2" s="37" t="s">
        <v>46</v>
      </c>
      <c r="F2" s="37" t="s">
        <v>45</v>
      </c>
      <c r="G2" s="37" t="s">
        <v>38</v>
      </c>
      <c r="H2" s="37" t="s">
        <v>39</v>
      </c>
      <c r="I2" s="37" t="s">
        <v>40</v>
      </c>
      <c r="J2" s="37" t="s">
        <v>41</v>
      </c>
      <c r="K2" s="37" t="s">
        <v>42</v>
      </c>
      <c r="L2" s="37" t="s">
        <v>44</v>
      </c>
      <c r="M2" s="37" t="s">
        <v>43</v>
      </c>
      <c r="N2" s="37" t="s">
        <v>33</v>
      </c>
      <c r="O2" s="37" t="s">
        <v>34</v>
      </c>
      <c r="P2" s="37" t="s">
        <v>2</v>
      </c>
      <c r="Q2" s="38" t="s">
        <v>0</v>
      </c>
      <c r="R2" s="39" t="s">
        <v>29</v>
      </c>
      <c r="S2" s="40" t="s">
        <v>35</v>
      </c>
    </row>
    <row r="3" spans="1:19" ht="17.100000000000001" customHeight="1" x14ac:dyDescent="0.15">
      <c r="A3" s="5" t="s">
        <v>4</v>
      </c>
      <c r="B3" s="6">
        <v>46733</v>
      </c>
      <c r="C3" s="6">
        <v>91868</v>
      </c>
      <c r="D3" s="6">
        <v>194298</v>
      </c>
      <c r="E3" s="6">
        <v>444532</v>
      </c>
      <c r="F3" s="6">
        <v>163986</v>
      </c>
      <c r="G3" s="6">
        <v>251200</v>
      </c>
      <c r="H3" s="6">
        <v>105293</v>
      </c>
      <c r="I3" s="6">
        <v>230064</v>
      </c>
      <c r="J3" s="6">
        <v>39718</v>
      </c>
      <c r="K3" s="6">
        <v>111610</v>
      </c>
      <c r="L3" s="6">
        <v>47018</v>
      </c>
      <c r="M3" s="6">
        <v>259248</v>
      </c>
      <c r="N3" s="6">
        <v>5562</v>
      </c>
      <c r="O3" s="6">
        <v>113713</v>
      </c>
      <c r="P3" s="6">
        <v>135758</v>
      </c>
      <c r="Q3" s="6">
        <v>30623</v>
      </c>
      <c r="R3" s="6">
        <v>2271224</v>
      </c>
      <c r="S3" s="7">
        <v>65321</v>
      </c>
    </row>
    <row r="4" spans="1:19" ht="17.100000000000001" customHeight="1" x14ac:dyDescent="0.15">
      <c r="A4" s="8" t="s">
        <v>48</v>
      </c>
      <c r="B4" s="4">
        <v>42536</v>
      </c>
      <c r="C4" s="4">
        <v>90098</v>
      </c>
      <c r="D4" s="4">
        <v>181184</v>
      </c>
      <c r="E4" s="4">
        <v>434422</v>
      </c>
      <c r="F4" s="4">
        <v>141803</v>
      </c>
      <c r="G4" s="4">
        <v>242698</v>
      </c>
      <c r="H4" s="4">
        <v>101113</v>
      </c>
      <c r="I4" s="4">
        <v>215497</v>
      </c>
      <c r="J4" s="4">
        <v>36455</v>
      </c>
      <c r="K4" s="4">
        <v>101294</v>
      </c>
      <c r="L4" s="4">
        <v>45624</v>
      </c>
      <c r="M4" s="4">
        <v>219342</v>
      </c>
      <c r="N4" s="4">
        <v>5443</v>
      </c>
      <c r="O4" s="4">
        <v>81506</v>
      </c>
      <c r="P4" s="4">
        <v>1340</v>
      </c>
      <c r="Q4" s="4">
        <v>30539</v>
      </c>
      <c r="R4" s="4">
        <v>1970894</v>
      </c>
      <c r="S4" s="9">
        <v>48415</v>
      </c>
    </row>
    <row r="5" spans="1:19" ht="17.100000000000001" customHeight="1" thickBot="1" x14ac:dyDescent="0.2">
      <c r="A5" s="10" t="s">
        <v>49</v>
      </c>
      <c r="B5" s="11">
        <v>4197</v>
      </c>
      <c r="C5" s="11">
        <v>1770</v>
      </c>
      <c r="D5" s="11">
        <v>13114</v>
      </c>
      <c r="E5" s="11">
        <v>10110</v>
      </c>
      <c r="F5" s="11">
        <v>22183</v>
      </c>
      <c r="G5" s="11">
        <v>8502</v>
      </c>
      <c r="H5" s="11">
        <v>4180</v>
      </c>
      <c r="I5" s="11">
        <v>14567</v>
      </c>
      <c r="J5" s="11">
        <v>3263</v>
      </c>
      <c r="K5" s="11">
        <v>10316</v>
      </c>
      <c r="L5" s="11">
        <v>1394</v>
      </c>
      <c r="M5" s="11">
        <v>39906</v>
      </c>
      <c r="N5" s="11">
        <v>119</v>
      </c>
      <c r="O5" s="11">
        <v>32207</v>
      </c>
      <c r="P5" s="11">
        <v>134418</v>
      </c>
      <c r="Q5" s="11">
        <v>84</v>
      </c>
      <c r="R5" s="11">
        <v>300330</v>
      </c>
      <c r="S5" s="12">
        <v>16906</v>
      </c>
    </row>
    <row r="6" spans="1:19" ht="17.100000000000001" customHeight="1" x14ac:dyDescent="0.15">
      <c r="A6" s="13" t="s">
        <v>1</v>
      </c>
      <c r="B6" s="6">
        <v>424</v>
      </c>
      <c r="C6" s="6">
        <v>1608</v>
      </c>
      <c r="D6" s="6">
        <v>2381</v>
      </c>
      <c r="E6" s="6">
        <v>3508</v>
      </c>
      <c r="F6" s="6">
        <v>4742</v>
      </c>
      <c r="G6" s="6">
        <v>9728</v>
      </c>
      <c r="H6" s="6">
        <v>1155</v>
      </c>
      <c r="I6" s="6">
        <v>4255</v>
      </c>
      <c r="J6" s="6">
        <v>516</v>
      </c>
      <c r="K6" s="6">
        <v>1147</v>
      </c>
      <c r="L6" s="6">
        <v>3820</v>
      </c>
      <c r="M6" s="6">
        <v>32402</v>
      </c>
      <c r="N6" s="6">
        <v>58</v>
      </c>
      <c r="O6" s="6">
        <v>8146</v>
      </c>
      <c r="P6" s="6">
        <v>15167</v>
      </c>
      <c r="Q6" s="6">
        <v>5</v>
      </c>
      <c r="R6" s="6">
        <v>89062</v>
      </c>
      <c r="S6" s="7">
        <v>1</v>
      </c>
    </row>
    <row r="7" spans="1:19" ht="17.100000000000001" customHeight="1" x14ac:dyDescent="0.15">
      <c r="A7" s="8" t="s">
        <v>98</v>
      </c>
      <c r="B7" s="4">
        <v>288</v>
      </c>
      <c r="C7" s="4">
        <v>1418</v>
      </c>
      <c r="D7" s="4">
        <v>1619</v>
      </c>
      <c r="E7" s="4">
        <v>2924</v>
      </c>
      <c r="F7" s="4">
        <v>2773</v>
      </c>
      <c r="G7" s="4">
        <v>8857</v>
      </c>
      <c r="H7" s="4">
        <v>790</v>
      </c>
      <c r="I7" s="4">
        <v>2961</v>
      </c>
      <c r="J7" s="4">
        <v>343</v>
      </c>
      <c r="K7" s="4">
        <v>787</v>
      </c>
      <c r="L7" s="4">
        <v>3726</v>
      </c>
      <c r="M7" s="4">
        <v>24435</v>
      </c>
      <c r="N7" s="4">
        <v>56</v>
      </c>
      <c r="O7" s="4">
        <v>4263</v>
      </c>
      <c r="P7" s="4">
        <v>299</v>
      </c>
      <c r="Q7" s="4">
        <v>0</v>
      </c>
      <c r="R7" s="4">
        <v>55539</v>
      </c>
      <c r="S7" s="9">
        <v>1</v>
      </c>
    </row>
    <row r="8" spans="1:19" ht="17.100000000000001" customHeight="1" thickBot="1" x14ac:dyDescent="0.2">
      <c r="A8" s="10" t="s">
        <v>99</v>
      </c>
      <c r="B8" s="11">
        <v>136</v>
      </c>
      <c r="C8" s="11">
        <v>190</v>
      </c>
      <c r="D8" s="11">
        <v>762</v>
      </c>
      <c r="E8" s="11">
        <v>584</v>
      </c>
      <c r="F8" s="11">
        <v>1969</v>
      </c>
      <c r="G8" s="11">
        <v>871</v>
      </c>
      <c r="H8" s="11">
        <v>365</v>
      </c>
      <c r="I8" s="11">
        <v>1294</v>
      </c>
      <c r="J8" s="11">
        <v>173</v>
      </c>
      <c r="K8" s="11">
        <v>360</v>
      </c>
      <c r="L8" s="11">
        <v>94</v>
      </c>
      <c r="M8" s="11">
        <v>7967</v>
      </c>
      <c r="N8" s="11">
        <v>2</v>
      </c>
      <c r="O8" s="11">
        <v>3883</v>
      </c>
      <c r="P8" s="11">
        <v>14868</v>
      </c>
      <c r="Q8" s="11">
        <v>5</v>
      </c>
      <c r="R8" s="11">
        <v>33523</v>
      </c>
      <c r="S8" s="12">
        <v>0</v>
      </c>
    </row>
    <row r="9" spans="1:19" ht="17.100000000000001" customHeight="1" x14ac:dyDescent="0.15">
      <c r="A9" s="26" t="s">
        <v>30</v>
      </c>
      <c r="B9" s="27">
        <v>28116</v>
      </c>
      <c r="C9" s="27">
        <v>36184</v>
      </c>
      <c r="D9" s="27">
        <v>148960</v>
      </c>
      <c r="E9" s="27">
        <v>188722</v>
      </c>
      <c r="F9" s="27">
        <v>130501</v>
      </c>
      <c r="G9" s="27">
        <v>141059</v>
      </c>
      <c r="H9" s="27">
        <v>50177</v>
      </c>
      <c r="I9" s="27">
        <v>168472</v>
      </c>
      <c r="J9" s="27">
        <v>29821</v>
      </c>
      <c r="K9" s="27">
        <v>73492</v>
      </c>
      <c r="L9" s="27">
        <v>52820</v>
      </c>
      <c r="M9" s="27">
        <v>475350</v>
      </c>
      <c r="N9" s="27">
        <v>2099</v>
      </c>
      <c r="O9" s="27">
        <v>147804</v>
      </c>
      <c r="P9" s="27">
        <v>229923</v>
      </c>
      <c r="Q9" s="27">
        <v>1014</v>
      </c>
      <c r="R9" s="27">
        <v>1904514</v>
      </c>
      <c r="S9" s="28">
        <v>13443</v>
      </c>
    </row>
    <row r="10" spans="1:19" ht="17.100000000000001" customHeight="1" x14ac:dyDescent="0.15">
      <c r="A10" s="29" t="s">
        <v>100</v>
      </c>
      <c r="B10" s="30">
        <v>23112</v>
      </c>
      <c r="C10" s="30">
        <v>33459</v>
      </c>
      <c r="D10" s="30">
        <v>121005</v>
      </c>
      <c r="E10" s="30">
        <v>163050</v>
      </c>
      <c r="F10" s="30">
        <v>80625</v>
      </c>
      <c r="G10" s="30">
        <v>120059</v>
      </c>
      <c r="H10" s="30">
        <v>38038</v>
      </c>
      <c r="I10" s="30">
        <v>145193</v>
      </c>
      <c r="J10" s="30">
        <v>22629</v>
      </c>
      <c r="K10" s="30">
        <v>59072</v>
      </c>
      <c r="L10" s="30">
        <v>50577</v>
      </c>
      <c r="M10" s="30">
        <v>349023</v>
      </c>
      <c r="N10" s="30">
        <v>1969</v>
      </c>
      <c r="O10" s="30">
        <v>65702</v>
      </c>
      <c r="P10" s="30">
        <v>2635</v>
      </c>
      <c r="Q10" s="30">
        <v>437</v>
      </c>
      <c r="R10" s="30">
        <v>1276585</v>
      </c>
      <c r="S10" s="31">
        <v>7819</v>
      </c>
    </row>
    <row r="11" spans="1:19" ht="17.100000000000001" customHeight="1" thickBot="1" x14ac:dyDescent="0.2">
      <c r="A11" s="32" t="s">
        <v>101</v>
      </c>
      <c r="B11" s="33">
        <v>5004</v>
      </c>
      <c r="C11" s="33">
        <v>2725</v>
      </c>
      <c r="D11" s="33">
        <v>27955</v>
      </c>
      <c r="E11" s="33">
        <v>25672</v>
      </c>
      <c r="F11" s="33">
        <v>49876</v>
      </c>
      <c r="G11" s="33">
        <v>21000</v>
      </c>
      <c r="H11" s="33">
        <v>12139</v>
      </c>
      <c r="I11" s="33">
        <v>23279</v>
      </c>
      <c r="J11" s="33">
        <v>7192</v>
      </c>
      <c r="K11" s="33">
        <v>14420</v>
      </c>
      <c r="L11" s="33">
        <v>2243</v>
      </c>
      <c r="M11" s="33">
        <v>126327</v>
      </c>
      <c r="N11" s="33">
        <v>130</v>
      </c>
      <c r="O11" s="33">
        <v>82102</v>
      </c>
      <c r="P11" s="33">
        <v>227288</v>
      </c>
      <c r="Q11" s="33">
        <v>577</v>
      </c>
      <c r="R11" s="33">
        <v>627929</v>
      </c>
      <c r="S11" s="34">
        <v>5624</v>
      </c>
    </row>
    <row r="12" spans="1:19" ht="17.100000000000001" customHeight="1" x14ac:dyDescent="0.15">
      <c r="A12" s="13" t="s">
        <v>5</v>
      </c>
      <c r="B12" s="6">
        <v>977</v>
      </c>
      <c r="C12" s="6">
        <v>1538</v>
      </c>
      <c r="D12" s="6">
        <v>5936</v>
      </c>
      <c r="E12" s="6">
        <v>7603</v>
      </c>
      <c r="F12" s="6">
        <v>5212</v>
      </c>
      <c r="G12" s="6">
        <v>5386</v>
      </c>
      <c r="H12" s="6">
        <v>1799</v>
      </c>
      <c r="I12" s="6">
        <v>5611</v>
      </c>
      <c r="J12" s="6">
        <v>1241</v>
      </c>
      <c r="K12" s="6">
        <v>2255</v>
      </c>
      <c r="L12" s="6">
        <v>1550</v>
      </c>
      <c r="M12" s="6">
        <v>17875</v>
      </c>
      <c r="N12" s="6">
        <v>102</v>
      </c>
      <c r="O12" s="6">
        <v>4640</v>
      </c>
      <c r="P12" s="6">
        <v>8595</v>
      </c>
      <c r="Q12" s="6">
        <v>15</v>
      </c>
      <c r="R12" s="6">
        <v>70335</v>
      </c>
      <c r="S12" s="7">
        <v>561</v>
      </c>
    </row>
    <row r="13" spans="1:19" ht="17.100000000000001" customHeight="1" x14ac:dyDescent="0.15">
      <c r="A13" s="8" t="s">
        <v>50</v>
      </c>
      <c r="B13" s="4">
        <v>723</v>
      </c>
      <c r="C13" s="4">
        <v>1397</v>
      </c>
      <c r="D13" s="4">
        <v>4852</v>
      </c>
      <c r="E13" s="4">
        <v>6470</v>
      </c>
      <c r="F13" s="4">
        <v>3035</v>
      </c>
      <c r="G13" s="4">
        <v>4320</v>
      </c>
      <c r="H13" s="4">
        <v>1192</v>
      </c>
      <c r="I13" s="4">
        <v>4623</v>
      </c>
      <c r="J13" s="4">
        <v>880</v>
      </c>
      <c r="K13" s="4">
        <v>1557</v>
      </c>
      <c r="L13" s="4">
        <v>1462</v>
      </c>
      <c r="M13" s="4">
        <v>12822</v>
      </c>
      <c r="N13" s="4">
        <v>98</v>
      </c>
      <c r="O13" s="4">
        <v>1702</v>
      </c>
      <c r="P13" s="4">
        <v>61</v>
      </c>
      <c r="Q13" s="4">
        <v>6</v>
      </c>
      <c r="R13" s="4">
        <v>45200</v>
      </c>
      <c r="S13" s="9">
        <v>425</v>
      </c>
    </row>
    <row r="14" spans="1:19" ht="17.100000000000001" customHeight="1" thickBot="1" x14ac:dyDescent="0.2">
      <c r="A14" s="10" t="s">
        <v>51</v>
      </c>
      <c r="B14" s="11">
        <v>254</v>
      </c>
      <c r="C14" s="11">
        <v>141</v>
      </c>
      <c r="D14" s="11">
        <v>1084</v>
      </c>
      <c r="E14" s="11">
        <v>1133</v>
      </c>
      <c r="F14" s="11">
        <v>2177</v>
      </c>
      <c r="G14" s="11">
        <v>1066</v>
      </c>
      <c r="H14" s="11">
        <v>607</v>
      </c>
      <c r="I14" s="11">
        <v>988</v>
      </c>
      <c r="J14" s="11">
        <v>361</v>
      </c>
      <c r="K14" s="11">
        <v>698</v>
      </c>
      <c r="L14" s="11">
        <v>88</v>
      </c>
      <c r="M14" s="11">
        <v>5053</v>
      </c>
      <c r="N14" s="11">
        <v>4</v>
      </c>
      <c r="O14" s="11">
        <v>2938</v>
      </c>
      <c r="P14" s="11">
        <v>8534</v>
      </c>
      <c r="Q14" s="11">
        <v>9</v>
      </c>
      <c r="R14" s="11">
        <v>25135</v>
      </c>
      <c r="S14" s="12">
        <v>136</v>
      </c>
    </row>
    <row r="15" spans="1:19" ht="17.100000000000001" customHeight="1" x14ac:dyDescent="0.15">
      <c r="A15" s="13" t="s">
        <v>6</v>
      </c>
      <c r="B15" s="6">
        <v>897</v>
      </c>
      <c r="C15" s="6">
        <v>1379</v>
      </c>
      <c r="D15" s="6">
        <v>5478</v>
      </c>
      <c r="E15" s="6">
        <v>6642</v>
      </c>
      <c r="F15" s="6">
        <v>4974</v>
      </c>
      <c r="G15" s="6">
        <v>6520</v>
      </c>
      <c r="H15" s="6">
        <v>1877</v>
      </c>
      <c r="I15" s="6">
        <v>6721</v>
      </c>
      <c r="J15" s="6">
        <v>1034</v>
      </c>
      <c r="K15" s="6">
        <v>2316</v>
      </c>
      <c r="L15" s="6">
        <v>1777</v>
      </c>
      <c r="M15" s="6">
        <v>17153</v>
      </c>
      <c r="N15" s="6">
        <v>42</v>
      </c>
      <c r="O15" s="6">
        <v>5204</v>
      </c>
      <c r="P15" s="6">
        <v>8483</v>
      </c>
      <c r="Q15" s="6">
        <v>7</v>
      </c>
      <c r="R15" s="6">
        <v>70504</v>
      </c>
      <c r="S15" s="7">
        <v>62</v>
      </c>
    </row>
    <row r="16" spans="1:19" ht="17.100000000000001" customHeight="1" x14ac:dyDescent="0.15">
      <c r="A16" s="8" t="s">
        <v>52</v>
      </c>
      <c r="B16" s="4">
        <v>681</v>
      </c>
      <c r="C16" s="4">
        <v>1296</v>
      </c>
      <c r="D16" s="4">
        <v>4484</v>
      </c>
      <c r="E16" s="4">
        <v>5757</v>
      </c>
      <c r="F16" s="4">
        <v>2983</v>
      </c>
      <c r="G16" s="4">
        <v>5633</v>
      </c>
      <c r="H16" s="4">
        <v>1450</v>
      </c>
      <c r="I16" s="4">
        <v>5840</v>
      </c>
      <c r="J16" s="4">
        <v>754</v>
      </c>
      <c r="K16" s="4">
        <v>1762</v>
      </c>
      <c r="L16" s="4">
        <v>1701</v>
      </c>
      <c r="M16" s="4">
        <v>12452</v>
      </c>
      <c r="N16" s="4">
        <v>36</v>
      </c>
      <c r="O16" s="4">
        <v>1931</v>
      </c>
      <c r="P16" s="4">
        <v>54</v>
      </c>
      <c r="Q16" s="4">
        <v>3</v>
      </c>
      <c r="R16" s="4">
        <v>46817</v>
      </c>
      <c r="S16" s="9">
        <v>36</v>
      </c>
    </row>
    <row r="17" spans="1:19" ht="17.100000000000001" customHeight="1" thickBot="1" x14ac:dyDescent="0.2">
      <c r="A17" s="10" t="s">
        <v>53</v>
      </c>
      <c r="B17" s="11">
        <v>216</v>
      </c>
      <c r="C17" s="11">
        <v>83</v>
      </c>
      <c r="D17" s="11">
        <v>994</v>
      </c>
      <c r="E17" s="11">
        <v>885</v>
      </c>
      <c r="F17" s="11">
        <v>1991</v>
      </c>
      <c r="G17" s="11">
        <v>887</v>
      </c>
      <c r="H17" s="11">
        <v>427</v>
      </c>
      <c r="I17" s="11">
        <v>881</v>
      </c>
      <c r="J17" s="11">
        <v>280</v>
      </c>
      <c r="K17" s="11">
        <v>554</v>
      </c>
      <c r="L17" s="11">
        <v>76</v>
      </c>
      <c r="M17" s="11">
        <v>4701</v>
      </c>
      <c r="N17" s="11">
        <v>6</v>
      </c>
      <c r="O17" s="11">
        <v>3273</v>
      </c>
      <c r="P17" s="11">
        <v>8429</v>
      </c>
      <c r="Q17" s="11">
        <v>4</v>
      </c>
      <c r="R17" s="11">
        <v>23687</v>
      </c>
      <c r="S17" s="12">
        <v>26</v>
      </c>
    </row>
    <row r="18" spans="1:19" ht="17.100000000000001" customHeight="1" x14ac:dyDescent="0.15">
      <c r="A18" s="13" t="s">
        <v>7</v>
      </c>
      <c r="B18" s="6">
        <v>980</v>
      </c>
      <c r="C18" s="6">
        <v>1272</v>
      </c>
      <c r="D18" s="6">
        <v>6426</v>
      </c>
      <c r="E18" s="6">
        <v>7627</v>
      </c>
      <c r="F18" s="6">
        <v>4990</v>
      </c>
      <c r="G18" s="6">
        <v>5671</v>
      </c>
      <c r="H18" s="6">
        <v>1985</v>
      </c>
      <c r="I18" s="6">
        <v>6328</v>
      </c>
      <c r="J18" s="6">
        <v>1290</v>
      </c>
      <c r="K18" s="6">
        <v>3086</v>
      </c>
      <c r="L18" s="6">
        <v>1829</v>
      </c>
      <c r="M18" s="6">
        <v>17636</v>
      </c>
      <c r="N18" s="6">
        <v>81</v>
      </c>
      <c r="O18" s="6">
        <v>6508</v>
      </c>
      <c r="P18" s="6">
        <v>9269</v>
      </c>
      <c r="Q18" s="6">
        <v>19</v>
      </c>
      <c r="R18" s="6">
        <v>74997</v>
      </c>
      <c r="S18" s="7">
        <v>257</v>
      </c>
    </row>
    <row r="19" spans="1:19" ht="17.100000000000001" customHeight="1" x14ac:dyDescent="0.15">
      <c r="A19" s="8" t="s">
        <v>54</v>
      </c>
      <c r="B19" s="4">
        <v>754</v>
      </c>
      <c r="C19" s="4">
        <v>1166</v>
      </c>
      <c r="D19" s="4">
        <v>5155</v>
      </c>
      <c r="E19" s="4">
        <v>6379</v>
      </c>
      <c r="F19" s="4">
        <v>3153</v>
      </c>
      <c r="G19" s="4">
        <v>4753</v>
      </c>
      <c r="H19" s="4">
        <v>1447</v>
      </c>
      <c r="I19" s="4">
        <v>5267</v>
      </c>
      <c r="J19" s="4">
        <v>972</v>
      </c>
      <c r="K19" s="4">
        <v>2562</v>
      </c>
      <c r="L19" s="4">
        <v>1755</v>
      </c>
      <c r="M19" s="4">
        <v>12838</v>
      </c>
      <c r="N19" s="4">
        <v>75</v>
      </c>
      <c r="O19" s="4">
        <v>3080</v>
      </c>
      <c r="P19" s="4">
        <v>249</v>
      </c>
      <c r="Q19" s="4">
        <v>3</v>
      </c>
      <c r="R19" s="4">
        <v>49608</v>
      </c>
      <c r="S19" s="9">
        <v>72</v>
      </c>
    </row>
    <row r="20" spans="1:19" ht="17.100000000000001" customHeight="1" thickBot="1" x14ac:dyDescent="0.2">
      <c r="A20" s="10" t="s">
        <v>55</v>
      </c>
      <c r="B20" s="11">
        <v>226</v>
      </c>
      <c r="C20" s="11">
        <v>106</v>
      </c>
      <c r="D20" s="11">
        <v>1271</v>
      </c>
      <c r="E20" s="11">
        <v>1248</v>
      </c>
      <c r="F20" s="11">
        <v>1837</v>
      </c>
      <c r="G20" s="11">
        <v>918</v>
      </c>
      <c r="H20" s="11">
        <v>538</v>
      </c>
      <c r="I20" s="11">
        <v>1061</v>
      </c>
      <c r="J20" s="11">
        <v>318</v>
      </c>
      <c r="K20" s="11">
        <v>524</v>
      </c>
      <c r="L20" s="11">
        <v>74</v>
      </c>
      <c r="M20" s="11">
        <v>4798</v>
      </c>
      <c r="N20" s="11">
        <v>6</v>
      </c>
      <c r="O20" s="11">
        <v>3428</v>
      </c>
      <c r="P20" s="11">
        <v>9020</v>
      </c>
      <c r="Q20" s="11">
        <v>16</v>
      </c>
      <c r="R20" s="11">
        <v>25389</v>
      </c>
      <c r="S20" s="12">
        <v>185</v>
      </c>
    </row>
    <row r="21" spans="1:19" ht="17.100000000000001" customHeight="1" x14ac:dyDescent="0.15">
      <c r="A21" s="13" t="s">
        <v>8</v>
      </c>
      <c r="B21" s="6">
        <v>806</v>
      </c>
      <c r="C21" s="6">
        <v>1302</v>
      </c>
      <c r="D21" s="6">
        <v>5401</v>
      </c>
      <c r="E21" s="6">
        <v>6474</v>
      </c>
      <c r="F21" s="6">
        <v>4877</v>
      </c>
      <c r="G21" s="6">
        <v>6027</v>
      </c>
      <c r="H21" s="6">
        <v>1875</v>
      </c>
      <c r="I21" s="6">
        <v>6095</v>
      </c>
      <c r="J21" s="6">
        <v>1091</v>
      </c>
      <c r="K21" s="6">
        <v>2426</v>
      </c>
      <c r="L21" s="6">
        <v>2048</v>
      </c>
      <c r="M21" s="6">
        <v>19145</v>
      </c>
      <c r="N21" s="6">
        <v>64</v>
      </c>
      <c r="O21" s="6">
        <v>5966</v>
      </c>
      <c r="P21" s="6">
        <v>7353</v>
      </c>
      <c r="Q21" s="6">
        <v>67</v>
      </c>
      <c r="R21" s="6">
        <v>71017</v>
      </c>
      <c r="S21" s="7">
        <v>34</v>
      </c>
    </row>
    <row r="22" spans="1:19" ht="17.100000000000001" customHeight="1" x14ac:dyDescent="0.15">
      <c r="A22" s="8" t="s">
        <v>56</v>
      </c>
      <c r="B22" s="4">
        <v>632</v>
      </c>
      <c r="C22" s="4">
        <v>1217</v>
      </c>
      <c r="D22" s="4">
        <v>4376</v>
      </c>
      <c r="E22" s="4">
        <v>5621</v>
      </c>
      <c r="F22" s="4">
        <v>3037</v>
      </c>
      <c r="G22" s="4">
        <v>5112</v>
      </c>
      <c r="H22" s="4">
        <v>1432</v>
      </c>
      <c r="I22" s="4">
        <v>5075</v>
      </c>
      <c r="J22" s="4">
        <v>800</v>
      </c>
      <c r="K22" s="4">
        <v>1852</v>
      </c>
      <c r="L22" s="4">
        <v>1981</v>
      </c>
      <c r="M22" s="4">
        <v>14328</v>
      </c>
      <c r="N22" s="4">
        <v>60</v>
      </c>
      <c r="O22" s="4">
        <v>2601</v>
      </c>
      <c r="P22" s="4">
        <v>37</v>
      </c>
      <c r="Q22" s="4">
        <v>51</v>
      </c>
      <c r="R22" s="4">
        <v>48212</v>
      </c>
      <c r="S22" s="9">
        <v>17</v>
      </c>
    </row>
    <row r="23" spans="1:19" ht="17.100000000000001" customHeight="1" thickBot="1" x14ac:dyDescent="0.2">
      <c r="A23" s="10" t="s">
        <v>57</v>
      </c>
      <c r="B23" s="11">
        <v>174</v>
      </c>
      <c r="C23" s="11">
        <v>85</v>
      </c>
      <c r="D23" s="11">
        <v>1025</v>
      </c>
      <c r="E23" s="11">
        <v>853</v>
      </c>
      <c r="F23" s="11">
        <v>1840</v>
      </c>
      <c r="G23" s="11">
        <v>915</v>
      </c>
      <c r="H23" s="11">
        <v>443</v>
      </c>
      <c r="I23" s="11">
        <v>1020</v>
      </c>
      <c r="J23" s="11">
        <v>291</v>
      </c>
      <c r="K23" s="11">
        <v>574</v>
      </c>
      <c r="L23" s="11">
        <v>67</v>
      </c>
      <c r="M23" s="11">
        <v>4817</v>
      </c>
      <c r="N23" s="11">
        <v>4</v>
      </c>
      <c r="O23" s="11">
        <v>3365</v>
      </c>
      <c r="P23" s="11">
        <v>7316</v>
      </c>
      <c r="Q23" s="11">
        <v>16</v>
      </c>
      <c r="R23" s="11">
        <v>22805</v>
      </c>
      <c r="S23" s="12">
        <v>17</v>
      </c>
    </row>
    <row r="24" spans="1:19" ht="17.100000000000001" customHeight="1" x14ac:dyDescent="0.15">
      <c r="A24" s="13" t="s">
        <v>9</v>
      </c>
      <c r="B24" s="6">
        <v>1304</v>
      </c>
      <c r="C24" s="6">
        <v>1672</v>
      </c>
      <c r="D24" s="6">
        <v>6664</v>
      </c>
      <c r="E24" s="6">
        <v>10065</v>
      </c>
      <c r="F24" s="6">
        <v>4960</v>
      </c>
      <c r="G24" s="6">
        <v>6418</v>
      </c>
      <c r="H24" s="6">
        <v>2436</v>
      </c>
      <c r="I24" s="6">
        <v>7379</v>
      </c>
      <c r="J24" s="6">
        <v>1371</v>
      </c>
      <c r="K24" s="6">
        <v>2976</v>
      </c>
      <c r="L24" s="6">
        <v>2385</v>
      </c>
      <c r="M24" s="6">
        <v>19666</v>
      </c>
      <c r="N24" s="6">
        <v>59</v>
      </c>
      <c r="O24" s="6">
        <v>6055</v>
      </c>
      <c r="P24" s="6">
        <v>7908</v>
      </c>
      <c r="Q24" s="6">
        <v>3</v>
      </c>
      <c r="R24" s="6">
        <v>81321</v>
      </c>
      <c r="S24" s="7">
        <v>403</v>
      </c>
    </row>
    <row r="25" spans="1:19" ht="17.100000000000001" customHeight="1" x14ac:dyDescent="0.15">
      <c r="A25" s="8" t="s">
        <v>58</v>
      </c>
      <c r="B25" s="4">
        <v>1150</v>
      </c>
      <c r="C25" s="4">
        <v>1592</v>
      </c>
      <c r="D25" s="4">
        <v>5664</v>
      </c>
      <c r="E25" s="4">
        <v>9152</v>
      </c>
      <c r="F25" s="4">
        <v>3438</v>
      </c>
      <c r="G25" s="4">
        <v>5614</v>
      </c>
      <c r="H25" s="4">
        <v>2039</v>
      </c>
      <c r="I25" s="4">
        <v>6624</v>
      </c>
      <c r="J25" s="4">
        <v>1086</v>
      </c>
      <c r="K25" s="4">
        <v>2449</v>
      </c>
      <c r="L25" s="4">
        <v>2353</v>
      </c>
      <c r="M25" s="4">
        <v>15192</v>
      </c>
      <c r="N25" s="4">
        <v>55</v>
      </c>
      <c r="O25" s="4">
        <v>3081</v>
      </c>
      <c r="P25" s="4">
        <v>96</v>
      </c>
      <c r="Q25" s="4">
        <v>1</v>
      </c>
      <c r="R25" s="4">
        <v>59586</v>
      </c>
      <c r="S25" s="9">
        <v>74</v>
      </c>
    </row>
    <row r="26" spans="1:19" ht="17.100000000000001" customHeight="1" thickBot="1" x14ac:dyDescent="0.2">
      <c r="A26" s="10" t="s">
        <v>59</v>
      </c>
      <c r="B26" s="11">
        <v>154</v>
      </c>
      <c r="C26" s="11">
        <v>80</v>
      </c>
      <c r="D26" s="11">
        <v>1000</v>
      </c>
      <c r="E26" s="11">
        <v>913</v>
      </c>
      <c r="F26" s="11">
        <v>1522</v>
      </c>
      <c r="G26" s="11">
        <v>804</v>
      </c>
      <c r="H26" s="11">
        <v>397</v>
      </c>
      <c r="I26" s="11">
        <v>755</v>
      </c>
      <c r="J26" s="11">
        <v>285</v>
      </c>
      <c r="K26" s="11">
        <v>527</v>
      </c>
      <c r="L26" s="11">
        <v>32</v>
      </c>
      <c r="M26" s="11">
        <v>4474</v>
      </c>
      <c r="N26" s="11">
        <v>4</v>
      </c>
      <c r="O26" s="11">
        <v>2974</v>
      </c>
      <c r="P26" s="11">
        <v>7812</v>
      </c>
      <c r="Q26" s="11">
        <v>2</v>
      </c>
      <c r="R26" s="11">
        <v>21735</v>
      </c>
      <c r="S26" s="12">
        <v>329</v>
      </c>
    </row>
    <row r="27" spans="1:19" ht="17.100000000000001" customHeight="1" x14ac:dyDescent="0.15">
      <c r="A27" s="13" t="s">
        <v>10</v>
      </c>
      <c r="B27" s="6">
        <v>808</v>
      </c>
      <c r="C27" s="6">
        <v>1098</v>
      </c>
      <c r="D27" s="6">
        <v>5463</v>
      </c>
      <c r="E27" s="6">
        <v>5681</v>
      </c>
      <c r="F27" s="6">
        <v>4541</v>
      </c>
      <c r="G27" s="6">
        <v>4774</v>
      </c>
      <c r="H27" s="6">
        <v>1670</v>
      </c>
      <c r="I27" s="6">
        <v>5843</v>
      </c>
      <c r="J27" s="6">
        <v>1072</v>
      </c>
      <c r="K27" s="6">
        <v>2190</v>
      </c>
      <c r="L27" s="6">
        <v>2071</v>
      </c>
      <c r="M27" s="6">
        <v>15937</v>
      </c>
      <c r="N27" s="6">
        <v>47</v>
      </c>
      <c r="O27" s="6">
        <v>4546</v>
      </c>
      <c r="P27" s="6">
        <v>8182</v>
      </c>
      <c r="Q27" s="6">
        <v>1</v>
      </c>
      <c r="R27" s="6">
        <v>63924</v>
      </c>
      <c r="S27" s="7">
        <v>32</v>
      </c>
    </row>
    <row r="28" spans="1:19" ht="17.100000000000001" customHeight="1" x14ac:dyDescent="0.15">
      <c r="A28" s="8" t="s">
        <v>60</v>
      </c>
      <c r="B28" s="4">
        <v>645</v>
      </c>
      <c r="C28" s="4">
        <v>981</v>
      </c>
      <c r="D28" s="4">
        <v>4222</v>
      </c>
      <c r="E28" s="4">
        <v>4794</v>
      </c>
      <c r="F28" s="4">
        <v>2775</v>
      </c>
      <c r="G28" s="4">
        <v>4038</v>
      </c>
      <c r="H28" s="4">
        <v>1253</v>
      </c>
      <c r="I28" s="4">
        <v>4973</v>
      </c>
      <c r="J28" s="4">
        <v>785</v>
      </c>
      <c r="K28" s="4">
        <v>1705</v>
      </c>
      <c r="L28" s="4">
        <v>2024</v>
      </c>
      <c r="M28" s="4">
        <v>11746</v>
      </c>
      <c r="N28" s="4">
        <v>44</v>
      </c>
      <c r="O28" s="4">
        <v>1887</v>
      </c>
      <c r="P28" s="4">
        <v>55</v>
      </c>
      <c r="Q28" s="4">
        <v>1</v>
      </c>
      <c r="R28" s="4">
        <v>41928</v>
      </c>
      <c r="S28" s="9">
        <v>27</v>
      </c>
    </row>
    <row r="29" spans="1:19" ht="17.100000000000001" customHeight="1" thickBot="1" x14ac:dyDescent="0.2">
      <c r="A29" s="10" t="s">
        <v>61</v>
      </c>
      <c r="B29" s="11">
        <v>163</v>
      </c>
      <c r="C29" s="11">
        <v>117</v>
      </c>
      <c r="D29" s="11">
        <v>1241</v>
      </c>
      <c r="E29" s="11">
        <v>887</v>
      </c>
      <c r="F29" s="11">
        <v>1766</v>
      </c>
      <c r="G29" s="11">
        <v>736</v>
      </c>
      <c r="H29" s="11">
        <v>417</v>
      </c>
      <c r="I29" s="11">
        <v>870</v>
      </c>
      <c r="J29" s="11">
        <v>287</v>
      </c>
      <c r="K29" s="11">
        <v>485</v>
      </c>
      <c r="L29" s="11">
        <v>47</v>
      </c>
      <c r="M29" s="11">
        <v>4191</v>
      </c>
      <c r="N29" s="11">
        <v>3</v>
      </c>
      <c r="O29" s="11">
        <v>2659</v>
      </c>
      <c r="P29" s="11">
        <v>8127</v>
      </c>
      <c r="Q29" s="11">
        <v>0</v>
      </c>
      <c r="R29" s="11">
        <v>21996</v>
      </c>
      <c r="S29" s="12">
        <v>5</v>
      </c>
    </row>
    <row r="30" spans="1:19" ht="17.100000000000001" customHeight="1" x14ac:dyDescent="0.15">
      <c r="A30" s="13" t="s">
        <v>11</v>
      </c>
      <c r="B30" s="6">
        <v>1014</v>
      </c>
      <c r="C30" s="6">
        <v>1186</v>
      </c>
      <c r="D30" s="6">
        <v>5498</v>
      </c>
      <c r="E30" s="6">
        <v>6777</v>
      </c>
      <c r="F30" s="6">
        <v>4854</v>
      </c>
      <c r="G30" s="6">
        <v>4514</v>
      </c>
      <c r="H30" s="6">
        <v>1833</v>
      </c>
      <c r="I30" s="6">
        <v>6020</v>
      </c>
      <c r="J30" s="6">
        <v>1094</v>
      </c>
      <c r="K30" s="6">
        <v>2774</v>
      </c>
      <c r="L30" s="6">
        <v>1520</v>
      </c>
      <c r="M30" s="6">
        <v>15451</v>
      </c>
      <c r="N30" s="6">
        <v>60</v>
      </c>
      <c r="O30" s="6">
        <v>4852</v>
      </c>
      <c r="P30" s="6">
        <v>7999</v>
      </c>
      <c r="Q30" s="6">
        <v>23</v>
      </c>
      <c r="R30" s="6">
        <v>65469</v>
      </c>
      <c r="S30" s="7">
        <v>74</v>
      </c>
    </row>
    <row r="31" spans="1:19" ht="17.100000000000001" customHeight="1" x14ac:dyDescent="0.15">
      <c r="A31" s="8" t="s">
        <v>62</v>
      </c>
      <c r="B31" s="4">
        <v>778</v>
      </c>
      <c r="C31" s="4">
        <v>1078</v>
      </c>
      <c r="D31" s="4">
        <v>4405</v>
      </c>
      <c r="E31" s="4">
        <v>5690</v>
      </c>
      <c r="F31" s="4">
        <v>2659</v>
      </c>
      <c r="G31" s="4">
        <v>3633</v>
      </c>
      <c r="H31" s="4">
        <v>1337</v>
      </c>
      <c r="I31" s="4">
        <v>5131</v>
      </c>
      <c r="J31" s="4">
        <v>790</v>
      </c>
      <c r="K31" s="4">
        <v>1941</v>
      </c>
      <c r="L31" s="4">
        <v>1460</v>
      </c>
      <c r="M31" s="4">
        <v>10863</v>
      </c>
      <c r="N31" s="4">
        <v>55</v>
      </c>
      <c r="O31" s="4">
        <v>1779</v>
      </c>
      <c r="P31" s="4">
        <v>63</v>
      </c>
      <c r="Q31" s="4">
        <v>5</v>
      </c>
      <c r="R31" s="4">
        <v>41667</v>
      </c>
      <c r="S31" s="9">
        <v>36</v>
      </c>
    </row>
    <row r="32" spans="1:19" ht="17.100000000000001" customHeight="1" thickBot="1" x14ac:dyDescent="0.2">
      <c r="A32" s="10" t="s">
        <v>63</v>
      </c>
      <c r="B32" s="11">
        <v>236</v>
      </c>
      <c r="C32" s="11">
        <v>108</v>
      </c>
      <c r="D32" s="11">
        <v>1093</v>
      </c>
      <c r="E32" s="11">
        <v>1087</v>
      </c>
      <c r="F32" s="11">
        <v>2195</v>
      </c>
      <c r="G32" s="11">
        <v>881</v>
      </c>
      <c r="H32" s="11">
        <v>496</v>
      </c>
      <c r="I32" s="11">
        <v>889</v>
      </c>
      <c r="J32" s="11">
        <v>304</v>
      </c>
      <c r="K32" s="11">
        <v>833</v>
      </c>
      <c r="L32" s="11">
        <v>60</v>
      </c>
      <c r="M32" s="11">
        <v>4588</v>
      </c>
      <c r="N32" s="11">
        <v>5</v>
      </c>
      <c r="O32" s="11">
        <v>3073</v>
      </c>
      <c r="P32" s="11">
        <v>7936</v>
      </c>
      <c r="Q32" s="11">
        <v>18</v>
      </c>
      <c r="R32" s="11">
        <v>23802</v>
      </c>
      <c r="S32" s="12">
        <v>38</v>
      </c>
    </row>
    <row r="33" spans="1:19" ht="17.100000000000001" customHeight="1" x14ac:dyDescent="0.15">
      <c r="A33" s="13" t="s">
        <v>12</v>
      </c>
      <c r="B33" s="6">
        <v>3069</v>
      </c>
      <c r="C33" s="6">
        <v>2383</v>
      </c>
      <c r="D33" s="6">
        <v>10159</v>
      </c>
      <c r="E33" s="6">
        <v>11855</v>
      </c>
      <c r="F33" s="6">
        <v>6605</v>
      </c>
      <c r="G33" s="6">
        <v>6077</v>
      </c>
      <c r="H33" s="6">
        <v>2362</v>
      </c>
      <c r="I33" s="6">
        <v>8721</v>
      </c>
      <c r="J33" s="6">
        <v>1618</v>
      </c>
      <c r="K33" s="6">
        <v>6279</v>
      </c>
      <c r="L33" s="6">
        <v>2545</v>
      </c>
      <c r="M33" s="6">
        <v>20871</v>
      </c>
      <c r="N33" s="6">
        <v>104</v>
      </c>
      <c r="O33" s="6">
        <v>6413</v>
      </c>
      <c r="P33" s="6">
        <v>11871</v>
      </c>
      <c r="Q33" s="6">
        <v>45</v>
      </c>
      <c r="R33" s="6">
        <v>100977</v>
      </c>
      <c r="S33" s="7">
        <v>845</v>
      </c>
    </row>
    <row r="34" spans="1:19" ht="17.100000000000001" customHeight="1" x14ac:dyDescent="0.15">
      <c r="A34" s="8" t="s">
        <v>64</v>
      </c>
      <c r="B34" s="4">
        <v>2785</v>
      </c>
      <c r="C34" s="4">
        <v>2238</v>
      </c>
      <c r="D34" s="4">
        <v>8896</v>
      </c>
      <c r="E34" s="4">
        <v>10602</v>
      </c>
      <c r="F34" s="4">
        <v>4076</v>
      </c>
      <c r="G34" s="4">
        <v>5292</v>
      </c>
      <c r="H34" s="4">
        <v>1785</v>
      </c>
      <c r="I34" s="4">
        <v>7549</v>
      </c>
      <c r="J34" s="4">
        <v>1218</v>
      </c>
      <c r="K34" s="4">
        <v>5607</v>
      </c>
      <c r="L34" s="4">
        <v>2439</v>
      </c>
      <c r="M34" s="4">
        <v>14808</v>
      </c>
      <c r="N34" s="4">
        <v>99</v>
      </c>
      <c r="O34" s="4">
        <v>2849</v>
      </c>
      <c r="P34" s="4">
        <v>80</v>
      </c>
      <c r="Q34" s="4">
        <v>28</v>
      </c>
      <c r="R34" s="4">
        <v>70351</v>
      </c>
      <c r="S34" s="9">
        <v>565</v>
      </c>
    </row>
    <row r="35" spans="1:19" ht="17.100000000000001" customHeight="1" thickBot="1" x14ac:dyDescent="0.2">
      <c r="A35" s="10" t="s">
        <v>65</v>
      </c>
      <c r="B35" s="11">
        <v>284</v>
      </c>
      <c r="C35" s="11">
        <v>145</v>
      </c>
      <c r="D35" s="11">
        <v>1263</v>
      </c>
      <c r="E35" s="11">
        <v>1253</v>
      </c>
      <c r="F35" s="11">
        <v>2529</v>
      </c>
      <c r="G35" s="11">
        <v>785</v>
      </c>
      <c r="H35" s="11">
        <v>577</v>
      </c>
      <c r="I35" s="11">
        <v>1172</v>
      </c>
      <c r="J35" s="11">
        <v>400</v>
      </c>
      <c r="K35" s="11">
        <v>672</v>
      </c>
      <c r="L35" s="11">
        <v>106</v>
      </c>
      <c r="M35" s="11">
        <v>6063</v>
      </c>
      <c r="N35" s="11">
        <v>5</v>
      </c>
      <c r="O35" s="11">
        <v>3564</v>
      </c>
      <c r="P35" s="11">
        <v>11791</v>
      </c>
      <c r="Q35" s="11">
        <v>17</v>
      </c>
      <c r="R35" s="11">
        <v>30626</v>
      </c>
      <c r="S35" s="12">
        <v>280</v>
      </c>
    </row>
    <row r="36" spans="1:19" ht="17.100000000000001" customHeight="1" x14ac:dyDescent="0.15">
      <c r="A36" s="13" t="s">
        <v>13</v>
      </c>
      <c r="B36" s="6">
        <v>939</v>
      </c>
      <c r="C36" s="6">
        <v>994</v>
      </c>
      <c r="D36" s="6">
        <v>5820</v>
      </c>
      <c r="E36" s="6">
        <v>7430</v>
      </c>
      <c r="F36" s="6">
        <v>4808</v>
      </c>
      <c r="G36" s="6">
        <v>5084</v>
      </c>
      <c r="H36" s="6">
        <v>1953</v>
      </c>
      <c r="I36" s="6">
        <v>6472</v>
      </c>
      <c r="J36" s="6">
        <v>1168</v>
      </c>
      <c r="K36" s="6">
        <v>2985</v>
      </c>
      <c r="L36" s="6">
        <v>2004</v>
      </c>
      <c r="M36" s="6">
        <v>17237</v>
      </c>
      <c r="N36" s="6">
        <v>155</v>
      </c>
      <c r="O36" s="6">
        <v>5404</v>
      </c>
      <c r="P36" s="6">
        <v>8946</v>
      </c>
      <c r="Q36" s="6">
        <v>62</v>
      </c>
      <c r="R36" s="6">
        <v>71461</v>
      </c>
      <c r="S36" s="7">
        <v>561</v>
      </c>
    </row>
    <row r="37" spans="1:19" ht="17.100000000000001" customHeight="1" x14ac:dyDescent="0.15">
      <c r="A37" s="8" t="s">
        <v>66</v>
      </c>
      <c r="B37" s="4">
        <v>820</v>
      </c>
      <c r="C37" s="4">
        <v>908</v>
      </c>
      <c r="D37" s="4">
        <v>4947</v>
      </c>
      <c r="E37" s="4">
        <v>6370</v>
      </c>
      <c r="F37" s="4">
        <v>3150</v>
      </c>
      <c r="G37" s="4">
        <v>4254</v>
      </c>
      <c r="H37" s="4">
        <v>1467</v>
      </c>
      <c r="I37" s="4">
        <v>5422</v>
      </c>
      <c r="J37" s="4">
        <v>904</v>
      </c>
      <c r="K37" s="4">
        <v>2513</v>
      </c>
      <c r="L37" s="4">
        <v>1940</v>
      </c>
      <c r="M37" s="4">
        <v>13341</v>
      </c>
      <c r="N37" s="4">
        <v>149</v>
      </c>
      <c r="O37" s="4">
        <v>2490</v>
      </c>
      <c r="P37" s="4">
        <v>49</v>
      </c>
      <c r="Q37" s="4">
        <v>43</v>
      </c>
      <c r="R37" s="4">
        <v>48767</v>
      </c>
      <c r="S37" s="9">
        <v>262</v>
      </c>
    </row>
    <row r="38" spans="1:19" ht="17.100000000000001" customHeight="1" thickBot="1" x14ac:dyDescent="0.2">
      <c r="A38" s="10" t="s">
        <v>67</v>
      </c>
      <c r="B38" s="11">
        <v>119</v>
      </c>
      <c r="C38" s="11">
        <v>86</v>
      </c>
      <c r="D38" s="11">
        <v>873</v>
      </c>
      <c r="E38" s="11">
        <v>1060</v>
      </c>
      <c r="F38" s="11">
        <v>1658</v>
      </c>
      <c r="G38" s="11">
        <v>830</v>
      </c>
      <c r="H38" s="11">
        <v>486</v>
      </c>
      <c r="I38" s="11">
        <v>1050</v>
      </c>
      <c r="J38" s="11">
        <v>264</v>
      </c>
      <c r="K38" s="11">
        <v>472</v>
      </c>
      <c r="L38" s="11">
        <v>64</v>
      </c>
      <c r="M38" s="11">
        <v>3896</v>
      </c>
      <c r="N38" s="11">
        <v>6</v>
      </c>
      <c r="O38" s="11">
        <v>2914</v>
      </c>
      <c r="P38" s="11">
        <v>8897</v>
      </c>
      <c r="Q38" s="11">
        <v>19</v>
      </c>
      <c r="R38" s="11">
        <v>22694</v>
      </c>
      <c r="S38" s="12">
        <v>299</v>
      </c>
    </row>
    <row r="39" spans="1:19" ht="17.100000000000001" customHeight="1" x14ac:dyDescent="0.15">
      <c r="A39" s="13" t="s">
        <v>14</v>
      </c>
      <c r="B39" s="6">
        <v>1464</v>
      </c>
      <c r="C39" s="6">
        <v>1953</v>
      </c>
      <c r="D39" s="6">
        <v>7846</v>
      </c>
      <c r="E39" s="6">
        <v>10182</v>
      </c>
      <c r="F39" s="6">
        <v>7026</v>
      </c>
      <c r="G39" s="6">
        <v>8220</v>
      </c>
      <c r="H39" s="6">
        <v>2798</v>
      </c>
      <c r="I39" s="6">
        <v>9337</v>
      </c>
      <c r="J39" s="6">
        <v>1820</v>
      </c>
      <c r="K39" s="6">
        <v>3762</v>
      </c>
      <c r="L39" s="6">
        <v>3141</v>
      </c>
      <c r="M39" s="6">
        <v>27152</v>
      </c>
      <c r="N39" s="6">
        <v>96</v>
      </c>
      <c r="O39" s="6">
        <v>8640</v>
      </c>
      <c r="P39" s="6">
        <v>12470</v>
      </c>
      <c r="Q39" s="6">
        <v>86</v>
      </c>
      <c r="R39" s="6">
        <v>105993</v>
      </c>
      <c r="S39" s="7">
        <v>453</v>
      </c>
    </row>
    <row r="40" spans="1:19" ht="17.100000000000001" customHeight="1" x14ac:dyDescent="0.15">
      <c r="A40" s="8" t="s">
        <v>68</v>
      </c>
      <c r="B40" s="4">
        <v>1198</v>
      </c>
      <c r="C40" s="4">
        <v>1789</v>
      </c>
      <c r="D40" s="4">
        <v>6424</v>
      </c>
      <c r="E40" s="4">
        <v>9013</v>
      </c>
      <c r="F40" s="4">
        <v>4752</v>
      </c>
      <c r="G40" s="4">
        <v>6893</v>
      </c>
      <c r="H40" s="4">
        <v>2166</v>
      </c>
      <c r="I40" s="4">
        <v>8347</v>
      </c>
      <c r="J40" s="4">
        <v>1449</v>
      </c>
      <c r="K40" s="4">
        <v>2979</v>
      </c>
      <c r="L40" s="4">
        <v>3045</v>
      </c>
      <c r="M40" s="4">
        <v>20785</v>
      </c>
      <c r="N40" s="4">
        <v>89</v>
      </c>
      <c r="O40" s="4">
        <v>3772</v>
      </c>
      <c r="P40" s="4">
        <v>308</v>
      </c>
      <c r="Q40" s="4">
        <v>36</v>
      </c>
      <c r="R40" s="4">
        <v>73045</v>
      </c>
      <c r="S40" s="9">
        <v>153</v>
      </c>
    </row>
    <row r="41" spans="1:19" ht="17.100000000000001" customHeight="1" thickBot="1" x14ac:dyDescent="0.2">
      <c r="A41" s="10" t="s">
        <v>69</v>
      </c>
      <c r="B41" s="11">
        <v>266</v>
      </c>
      <c r="C41" s="11">
        <v>164</v>
      </c>
      <c r="D41" s="11">
        <v>1422</v>
      </c>
      <c r="E41" s="11">
        <v>1169</v>
      </c>
      <c r="F41" s="11">
        <v>2274</v>
      </c>
      <c r="G41" s="11">
        <v>1327</v>
      </c>
      <c r="H41" s="11">
        <v>632</v>
      </c>
      <c r="I41" s="11">
        <v>990</v>
      </c>
      <c r="J41" s="11">
        <v>371</v>
      </c>
      <c r="K41" s="11">
        <v>783</v>
      </c>
      <c r="L41" s="11">
        <v>96</v>
      </c>
      <c r="M41" s="11">
        <v>6367</v>
      </c>
      <c r="N41" s="11">
        <v>7</v>
      </c>
      <c r="O41" s="11">
        <v>4868</v>
      </c>
      <c r="P41" s="11">
        <v>12162</v>
      </c>
      <c r="Q41" s="11">
        <v>50</v>
      </c>
      <c r="R41" s="11">
        <v>32948</v>
      </c>
      <c r="S41" s="12">
        <v>300</v>
      </c>
    </row>
    <row r="42" spans="1:19" ht="17.100000000000001" customHeight="1" x14ac:dyDescent="0.15">
      <c r="A42" s="13" t="s">
        <v>15</v>
      </c>
      <c r="B42" s="6">
        <v>983</v>
      </c>
      <c r="C42" s="6">
        <v>1193</v>
      </c>
      <c r="D42" s="6">
        <v>5369</v>
      </c>
      <c r="E42" s="6">
        <v>7437</v>
      </c>
      <c r="F42" s="6">
        <v>5059</v>
      </c>
      <c r="G42" s="6">
        <v>5636</v>
      </c>
      <c r="H42" s="6">
        <v>2065</v>
      </c>
      <c r="I42" s="6">
        <v>5643</v>
      </c>
      <c r="J42" s="6">
        <v>1252</v>
      </c>
      <c r="K42" s="6">
        <v>2781</v>
      </c>
      <c r="L42" s="6">
        <v>1778</v>
      </c>
      <c r="M42" s="6">
        <v>17880</v>
      </c>
      <c r="N42" s="6">
        <v>68</v>
      </c>
      <c r="O42" s="6">
        <v>5951</v>
      </c>
      <c r="P42" s="6">
        <v>8537</v>
      </c>
      <c r="Q42" s="6">
        <v>90</v>
      </c>
      <c r="R42" s="6">
        <v>71722</v>
      </c>
      <c r="S42" s="7">
        <v>85</v>
      </c>
    </row>
    <row r="43" spans="1:19" ht="17.100000000000001" customHeight="1" x14ac:dyDescent="0.15">
      <c r="A43" s="8" t="s">
        <v>70</v>
      </c>
      <c r="B43" s="4">
        <v>785</v>
      </c>
      <c r="C43" s="4">
        <v>1084</v>
      </c>
      <c r="D43" s="4">
        <v>4251</v>
      </c>
      <c r="E43" s="4">
        <v>6387</v>
      </c>
      <c r="F43" s="4">
        <v>2984</v>
      </c>
      <c r="G43" s="4">
        <v>4814</v>
      </c>
      <c r="H43" s="4">
        <v>1591</v>
      </c>
      <c r="I43" s="4">
        <v>4770</v>
      </c>
      <c r="J43" s="4">
        <v>978</v>
      </c>
      <c r="K43" s="4">
        <v>2079</v>
      </c>
      <c r="L43" s="4">
        <v>1670</v>
      </c>
      <c r="M43" s="4">
        <v>12061</v>
      </c>
      <c r="N43" s="4">
        <v>61</v>
      </c>
      <c r="O43" s="4">
        <v>2011</v>
      </c>
      <c r="P43" s="4">
        <v>62</v>
      </c>
      <c r="Q43" s="4">
        <v>31</v>
      </c>
      <c r="R43" s="4">
        <v>45619</v>
      </c>
      <c r="S43" s="9">
        <v>37</v>
      </c>
    </row>
    <row r="44" spans="1:19" ht="17.100000000000001" customHeight="1" thickBot="1" x14ac:dyDescent="0.2">
      <c r="A44" s="10" t="s">
        <v>71</v>
      </c>
      <c r="B44" s="11">
        <v>198</v>
      </c>
      <c r="C44" s="11">
        <v>109</v>
      </c>
      <c r="D44" s="11">
        <v>1118</v>
      </c>
      <c r="E44" s="11">
        <v>1050</v>
      </c>
      <c r="F44" s="11">
        <v>2075</v>
      </c>
      <c r="G44" s="11">
        <v>822</v>
      </c>
      <c r="H44" s="11">
        <v>474</v>
      </c>
      <c r="I44" s="11">
        <v>873</v>
      </c>
      <c r="J44" s="11">
        <v>274</v>
      </c>
      <c r="K44" s="11">
        <v>702</v>
      </c>
      <c r="L44" s="11">
        <v>108</v>
      </c>
      <c r="M44" s="11">
        <v>5819</v>
      </c>
      <c r="N44" s="11">
        <v>7</v>
      </c>
      <c r="O44" s="11">
        <v>3940</v>
      </c>
      <c r="P44" s="11">
        <v>8475</v>
      </c>
      <c r="Q44" s="11">
        <v>59</v>
      </c>
      <c r="R44" s="11">
        <v>26103</v>
      </c>
      <c r="S44" s="12">
        <v>48</v>
      </c>
    </row>
    <row r="45" spans="1:19" ht="17.100000000000001" customHeight="1" x14ac:dyDescent="0.15">
      <c r="A45" s="13" t="s">
        <v>16</v>
      </c>
      <c r="B45" s="14">
        <v>1597</v>
      </c>
      <c r="C45" s="14">
        <v>2383</v>
      </c>
      <c r="D45" s="14">
        <v>8467</v>
      </c>
      <c r="E45" s="14">
        <v>10171</v>
      </c>
      <c r="F45" s="14">
        <v>7199</v>
      </c>
      <c r="G45" s="14">
        <v>7670</v>
      </c>
      <c r="H45" s="14">
        <v>2517</v>
      </c>
      <c r="I45" s="14">
        <v>10076</v>
      </c>
      <c r="J45" s="14">
        <v>1419</v>
      </c>
      <c r="K45" s="14">
        <v>4301</v>
      </c>
      <c r="L45" s="14">
        <v>3188</v>
      </c>
      <c r="M45" s="14">
        <v>26555</v>
      </c>
      <c r="N45" s="14">
        <v>137</v>
      </c>
      <c r="O45" s="14">
        <v>7849</v>
      </c>
      <c r="P45" s="14">
        <v>12372</v>
      </c>
      <c r="Q45" s="14">
        <v>43</v>
      </c>
      <c r="R45" s="14">
        <v>105944</v>
      </c>
      <c r="S45" s="7">
        <v>1106</v>
      </c>
    </row>
    <row r="46" spans="1:19" ht="17.100000000000001" customHeight="1" x14ac:dyDescent="0.15">
      <c r="A46" s="8" t="s">
        <v>72</v>
      </c>
      <c r="B46" s="4">
        <v>1387</v>
      </c>
      <c r="C46" s="4">
        <v>2251</v>
      </c>
      <c r="D46" s="4">
        <v>7069</v>
      </c>
      <c r="E46" s="4">
        <v>8836</v>
      </c>
      <c r="F46" s="4">
        <v>4351</v>
      </c>
      <c r="G46" s="4">
        <v>6691</v>
      </c>
      <c r="H46" s="4">
        <v>1875</v>
      </c>
      <c r="I46" s="4">
        <v>8771</v>
      </c>
      <c r="J46" s="4">
        <v>1126</v>
      </c>
      <c r="K46" s="4">
        <v>3481</v>
      </c>
      <c r="L46" s="4">
        <v>3023</v>
      </c>
      <c r="M46" s="4">
        <v>19372</v>
      </c>
      <c r="N46" s="4">
        <v>128</v>
      </c>
      <c r="O46" s="4">
        <v>3629</v>
      </c>
      <c r="P46" s="4">
        <v>223</v>
      </c>
      <c r="Q46" s="4">
        <v>32</v>
      </c>
      <c r="R46" s="4">
        <v>72245</v>
      </c>
      <c r="S46" s="9">
        <v>762</v>
      </c>
    </row>
    <row r="47" spans="1:19" ht="17.100000000000001" customHeight="1" thickBot="1" x14ac:dyDescent="0.2">
      <c r="A47" s="10" t="s">
        <v>73</v>
      </c>
      <c r="B47" s="15">
        <v>210</v>
      </c>
      <c r="C47" s="15">
        <v>132</v>
      </c>
      <c r="D47" s="15">
        <v>1398</v>
      </c>
      <c r="E47" s="15">
        <v>1335</v>
      </c>
      <c r="F47" s="15">
        <v>2848</v>
      </c>
      <c r="G47" s="15">
        <v>979</v>
      </c>
      <c r="H47" s="15">
        <v>642</v>
      </c>
      <c r="I47" s="15">
        <v>1305</v>
      </c>
      <c r="J47" s="15">
        <v>293</v>
      </c>
      <c r="K47" s="15">
        <v>820</v>
      </c>
      <c r="L47" s="15">
        <v>165</v>
      </c>
      <c r="M47" s="15">
        <v>7183</v>
      </c>
      <c r="N47" s="15">
        <v>9</v>
      </c>
      <c r="O47" s="15">
        <v>4220</v>
      </c>
      <c r="P47" s="15">
        <v>12149</v>
      </c>
      <c r="Q47" s="15">
        <v>11</v>
      </c>
      <c r="R47" s="15">
        <v>33699</v>
      </c>
      <c r="S47" s="12">
        <v>344</v>
      </c>
    </row>
    <row r="48" spans="1:19" ht="17.100000000000001" customHeight="1" x14ac:dyDescent="0.15">
      <c r="A48" s="13" t="s">
        <v>17</v>
      </c>
      <c r="B48" s="6">
        <v>1361</v>
      </c>
      <c r="C48" s="6">
        <v>1419</v>
      </c>
      <c r="D48" s="6">
        <v>7690</v>
      </c>
      <c r="E48" s="6">
        <v>7874</v>
      </c>
      <c r="F48" s="6">
        <v>6056</v>
      </c>
      <c r="G48" s="6">
        <v>6228</v>
      </c>
      <c r="H48" s="6">
        <v>2389</v>
      </c>
      <c r="I48" s="6">
        <v>8050</v>
      </c>
      <c r="J48" s="6">
        <v>1557</v>
      </c>
      <c r="K48" s="6">
        <v>3695</v>
      </c>
      <c r="L48" s="6">
        <v>3024</v>
      </c>
      <c r="M48" s="6">
        <v>23298</v>
      </c>
      <c r="N48" s="6">
        <v>116</v>
      </c>
      <c r="O48" s="6">
        <v>7389</v>
      </c>
      <c r="P48" s="6">
        <v>12205</v>
      </c>
      <c r="Q48" s="6">
        <v>6</v>
      </c>
      <c r="R48" s="6">
        <v>92357</v>
      </c>
      <c r="S48" s="7">
        <v>992</v>
      </c>
    </row>
    <row r="49" spans="1:19" ht="17.100000000000001" customHeight="1" x14ac:dyDescent="0.15">
      <c r="A49" s="8" t="s">
        <v>74</v>
      </c>
      <c r="B49" s="4">
        <v>1055</v>
      </c>
      <c r="C49" s="4">
        <v>1309</v>
      </c>
      <c r="D49" s="4">
        <v>6114</v>
      </c>
      <c r="E49" s="4">
        <v>6809</v>
      </c>
      <c r="F49" s="4">
        <v>3692</v>
      </c>
      <c r="G49" s="4">
        <v>5361</v>
      </c>
      <c r="H49" s="4">
        <v>1760</v>
      </c>
      <c r="I49" s="4">
        <v>7017</v>
      </c>
      <c r="J49" s="4">
        <v>1280</v>
      </c>
      <c r="K49" s="4">
        <v>2976</v>
      </c>
      <c r="L49" s="4">
        <v>2828</v>
      </c>
      <c r="M49" s="4">
        <v>18367</v>
      </c>
      <c r="N49" s="4">
        <v>112</v>
      </c>
      <c r="O49" s="4">
        <v>3403</v>
      </c>
      <c r="P49" s="4">
        <v>119</v>
      </c>
      <c r="Q49" s="4">
        <v>1</v>
      </c>
      <c r="R49" s="4">
        <v>62203</v>
      </c>
      <c r="S49" s="9">
        <v>533</v>
      </c>
    </row>
    <row r="50" spans="1:19" ht="17.100000000000001" customHeight="1" thickBot="1" x14ac:dyDescent="0.2">
      <c r="A50" s="10" t="s">
        <v>75</v>
      </c>
      <c r="B50" s="11">
        <v>306</v>
      </c>
      <c r="C50" s="11">
        <v>110</v>
      </c>
      <c r="D50" s="11">
        <v>1576</v>
      </c>
      <c r="E50" s="11">
        <v>1065</v>
      </c>
      <c r="F50" s="11">
        <v>2364</v>
      </c>
      <c r="G50" s="11">
        <v>867</v>
      </c>
      <c r="H50" s="11">
        <v>629</v>
      </c>
      <c r="I50" s="11">
        <v>1033</v>
      </c>
      <c r="J50" s="11">
        <v>277</v>
      </c>
      <c r="K50" s="11">
        <v>719</v>
      </c>
      <c r="L50" s="11">
        <v>196</v>
      </c>
      <c r="M50" s="11">
        <v>4931</v>
      </c>
      <c r="N50" s="11">
        <v>4</v>
      </c>
      <c r="O50" s="11">
        <v>3986</v>
      </c>
      <c r="P50" s="11">
        <v>12086</v>
      </c>
      <c r="Q50" s="11">
        <v>5</v>
      </c>
      <c r="R50" s="11">
        <v>30154</v>
      </c>
      <c r="S50" s="12">
        <v>459</v>
      </c>
    </row>
    <row r="51" spans="1:19" ht="17.100000000000001" customHeight="1" x14ac:dyDescent="0.15">
      <c r="A51" s="13" t="s">
        <v>18</v>
      </c>
      <c r="B51" s="6">
        <v>848</v>
      </c>
      <c r="C51" s="6">
        <v>1040</v>
      </c>
      <c r="D51" s="6">
        <v>5586</v>
      </c>
      <c r="E51" s="6">
        <v>6718</v>
      </c>
      <c r="F51" s="6">
        <v>4331</v>
      </c>
      <c r="G51" s="6">
        <v>5052</v>
      </c>
      <c r="H51" s="6">
        <v>1490</v>
      </c>
      <c r="I51" s="6">
        <v>5068</v>
      </c>
      <c r="J51" s="6">
        <v>1219</v>
      </c>
      <c r="K51" s="6">
        <v>2783</v>
      </c>
      <c r="L51" s="6">
        <v>1651</v>
      </c>
      <c r="M51" s="6">
        <v>15786</v>
      </c>
      <c r="N51" s="6">
        <v>122</v>
      </c>
      <c r="O51" s="6">
        <v>7290</v>
      </c>
      <c r="P51" s="6">
        <v>8115</v>
      </c>
      <c r="Q51" s="6">
        <v>245</v>
      </c>
      <c r="R51" s="6">
        <v>67344</v>
      </c>
      <c r="S51" s="7">
        <v>2507</v>
      </c>
    </row>
    <row r="52" spans="1:19" ht="17.100000000000001" customHeight="1" x14ac:dyDescent="0.15">
      <c r="A52" s="8" t="s">
        <v>76</v>
      </c>
      <c r="B52" s="4">
        <v>732</v>
      </c>
      <c r="C52" s="4">
        <v>953</v>
      </c>
      <c r="D52" s="4">
        <v>4326</v>
      </c>
      <c r="E52" s="4">
        <v>5696</v>
      </c>
      <c r="F52" s="4">
        <v>2473</v>
      </c>
      <c r="G52" s="4">
        <v>4291</v>
      </c>
      <c r="H52" s="4">
        <v>1050</v>
      </c>
      <c r="I52" s="4">
        <v>4124</v>
      </c>
      <c r="J52" s="4">
        <v>966</v>
      </c>
      <c r="K52" s="4">
        <v>2254</v>
      </c>
      <c r="L52" s="4">
        <v>1536</v>
      </c>
      <c r="M52" s="4">
        <v>10732</v>
      </c>
      <c r="N52" s="4">
        <v>116</v>
      </c>
      <c r="O52" s="4">
        <v>3547</v>
      </c>
      <c r="P52" s="4">
        <v>47</v>
      </c>
      <c r="Q52" s="4">
        <v>82</v>
      </c>
      <c r="R52" s="4">
        <v>42925</v>
      </c>
      <c r="S52" s="9">
        <v>1620</v>
      </c>
    </row>
    <row r="53" spans="1:19" ht="17.100000000000001" customHeight="1" thickBot="1" x14ac:dyDescent="0.2">
      <c r="A53" s="10" t="s">
        <v>77</v>
      </c>
      <c r="B53" s="11">
        <v>116</v>
      </c>
      <c r="C53" s="11">
        <v>87</v>
      </c>
      <c r="D53" s="11">
        <v>1260</v>
      </c>
      <c r="E53" s="11">
        <v>1022</v>
      </c>
      <c r="F53" s="11">
        <v>1858</v>
      </c>
      <c r="G53" s="11">
        <v>761</v>
      </c>
      <c r="H53" s="11">
        <v>440</v>
      </c>
      <c r="I53" s="11">
        <v>944</v>
      </c>
      <c r="J53" s="11">
        <v>253</v>
      </c>
      <c r="K53" s="11">
        <v>529</v>
      </c>
      <c r="L53" s="11">
        <v>115</v>
      </c>
      <c r="M53" s="11">
        <v>5054</v>
      </c>
      <c r="N53" s="11">
        <v>6</v>
      </c>
      <c r="O53" s="11">
        <v>3743</v>
      </c>
      <c r="P53" s="11">
        <v>8068</v>
      </c>
      <c r="Q53" s="11">
        <v>163</v>
      </c>
      <c r="R53" s="11">
        <v>24419</v>
      </c>
      <c r="S53" s="12">
        <v>887</v>
      </c>
    </row>
    <row r="54" spans="1:19" ht="17.100000000000001" customHeight="1" x14ac:dyDescent="0.15">
      <c r="A54" s="13" t="s">
        <v>19</v>
      </c>
      <c r="B54" s="6">
        <v>1573</v>
      </c>
      <c r="C54" s="6">
        <v>1796</v>
      </c>
      <c r="D54" s="6">
        <v>8092</v>
      </c>
      <c r="E54" s="6">
        <v>10100</v>
      </c>
      <c r="F54" s="6">
        <v>7056</v>
      </c>
      <c r="G54" s="6">
        <v>7365</v>
      </c>
      <c r="H54" s="6">
        <v>2718</v>
      </c>
      <c r="I54" s="6">
        <v>10845</v>
      </c>
      <c r="J54" s="6">
        <v>1510</v>
      </c>
      <c r="K54" s="6">
        <v>3622</v>
      </c>
      <c r="L54" s="6">
        <v>2948</v>
      </c>
      <c r="M54" s="6">
        <v>25097</v>
      </c>
      <c r="N54" s="6">
        <v>202</v>
      </c>
      <c r="O54" s="6">
        <v>7952</v>
      </c>
      <c r="P54" s="6">
        <v>11577</v>
      </c>
      <c r="Q54" s="6">
        <v>26</v>
      </c>
      <c r="R54" s="6">
        <v>102479</v>
      </c>
      <c r="S54" s="7">
        <v>957</v>
      </c>
    </row>
    <row r="55" spans="1:19" ht="17.100000000000001" customHeight="1" x14ac:dyDescent="0.15">
      <c r="A55" s="8" t="s">
        <v>78</v>
      </c>
      <c r="B55" s="4">
        <v>1289</v>
      </c>
      <c r="C55" s="4">
        <v>1681</v>
      </c>
      <c r="D55" s="4">
        <v>6714</v>
      </c>
      <c r="E55" s="4">
        <v>8702</v>
      </c>
      <c r="F55" s="4">
        <v>4552</v>
      </c>
      <c r="G55" s="4">
        <v>6336</v>
      </c>
      <c r="H55" s="4">
        <v>2148</v>
      </c>
      <c r="I55" s="4">
        <v>9601</v>
      </c>
      <c r="J55" s="4">
        <v>1148</v>
      </c>
      <c r="K55" s="4">
        <v>2878</v>
      </c>
      <c r="L55" s="4">
        <v>2848</v>
      </c>
      <c r="M55" s="4">
        <v>19039</v>
      </c>
      <c r="N55" s="4">
        <v>194</v>
      </c>
      <c r="O55" s="4">
        <v>4298</v>
      </c>
      <c r="P55" s="4">
        <v>317</v>
      </c>
      <c r="Q55" s="4">
        <v>6</v>
      </c>
      <c r="R55" s="4">
        <v>71751</v>
      </c>
      <c r="S55" s="9">
        <v>644</v>
      </c>
    </row>
    <row r="56" spans="1:19" ht="17.100000000000001" customHeight="1" thickBot="1" x14ac:dyDescent="0.2">
      <c r="A56" s="10" t="s">
        <v>79</v>
      </c>
      <c r="B56" s="11">
        <v>284</v>
      </c>
      <c r="C56" s="11">
        <v>115</v>
      </c>
      <c r="D56" s="11">
        <v>1378</v>
      </c>
      <c r="E56" s="11">
        <v>1398</v>
      </c>
      <c r="F56" s="11">
        <v>2504</v>
      </c>
      <c r="G56" s="11">
        <v>1029</v>
      </c>
      <c r="H56" s="11">
        <v>570</v>
      </c>
      <c r="I56" s="11">
        <v>1244</v>
      </c>
      <c r="J56" s="11">
        <v>362</v>
      </c>
      <c r="K56" s="11">
        <v>744</v>
      </c>
      <c r="L56" s="11">
        <v>100</v>
      </c>
      <c r="M56" s="11">
        <v>6058</v>
      </c>
      <c r="N56" s="11">
        <v>8</v>
      </c>
      <c r="O56" s="11">
        <v>3654</v>
      </c>
      <c r="P56" s="11">
        <v>11260</v>
      </c>
      <c r="Q56" s="11">
        <v>20</v>
      </c>
      <c r="R56" s="11">
        <v>30728</v>
      </c>
      <c r="S56" s="12">
        <v>313</v>
      </c>
    </row>
    <row r="57" spans="1:19" ht="17.100000000000001" customHeight="1" x14ac:dyDescent="0.15">
      <c r="A57" s="13" t="s">
        <v>20</v>
      </c>
      <c r="B57" s="6">
        <v>1275</v>
      </c>
      <c r="C57" s="6">
        <v>2046</v>
      </c>
      <c r="D57" s="6">
        <v>6664</v>
      </c>
      <c r="E57" s="6">
        <v>8284</v>
      </c>
      <c r="F57" s="6">
        <v>6664</v>
      </c>
      <c r="G57" s="6">
        <v>6952</v>
      </c>
      <c r="H57" s="6">
        <v>2371</v>
      </c>
      <c r="I57" s="6">
        <v>8135</v>
      </c>
      <c r="J57" s="6">
        <v>1253</v>
      </c>
      <c r="K57" s="6">
        <v>3805</v>
      </c>
      <c r="L57" s="6">
        <v>2424</v>
      </c>
      <c r="M57" s="6">
        <v>24898</v>
      </c>
      <c r="N57" s="6">
        <v>74</v>
      </c>
      <c r="O57" s="6">
        <v>7532</v>
      </c>
      <c r="P57" s="6">
        <v>12514</v>
      </c>
      <c r="Q57" s="6">
        <v>31</v>
      </c>
      <c r="R57" s="6">
        <v>94922</v>
      </c>
      <c r="S57" s="7">
        <v>359</v>
      </c>
    </row>
    <row r="58" spans="1:19" ht="17.100000000000001" customHeight="1" x14ac:dyDescent="0.15">
      <c r="A58" s="8" t="s">
        <v>80</v>
      </c>
      <c r="B58" s="4">
        <v>1056</v>
      </c>
      <c r="C58" s="4">
        <v>1878</v>
      </c>
      <c r="D58" s="4">
        <v>5231</v>
      </c>
      <c r="E58" s="4">
        <v>6755</v>
      </c>
      <c r="F58" s="4">
        <v>3947</v>
      </c>
      <c r="G58" s="4">
        <v>5840</v>
      </c>
      <c r="H58" s="4">
        <v>1721</v>
      </c>
      <c r="I58" s="4">
        <v>7027</v>
      </c>
      <c r="J58" s="4">
        <v>910</v>
      </c>
      <c r="K58" s="4">
        <v>3140</v>
      </c>
      <c r="L58" s="4">
        <v>2321</v>
      </c>
      <c r="M58" s="4">
        <v>18486</v>
      </c>
      <c r="N58" s="4">
        <v>67</v>
      </c>
      <c r="O58" s="4">
        <v>2458</v>
      </c>
      <c r="P58" s="4">
        <v>115</v>
      </c>
      <c r="Q58" s="4">
        <v>20</v>
      </c>
      <c r="R58" s="4">
        <v>60972</v>
      </c>
      <c r="S58" s="9">
        <v>134</v>
      </c>
    </row>
    <row r="59" spans="1:19" ht="17.100000000000001" customHeight="1" thickBot="1" x14ac:dyDescent="0.2">
      <c r="A59" s="10" t="s">
        <v>81</v>
      </c>
      <c r="B59" s="11">
        <v>219</v>
      </c>
      <c r="C59" s="11">
        <v>168</v>
      </c>
      <c r="D59" s="11">
        <v>1433</v>
      </c>
      <c r="E59" s="11">
        <v>1529</v>
      </c>
      <c r="F59" s="11">
        <v>2717</v>
      </c>
      <c r="G59" s="11">
        <v>1112</v>
      </c>
      <c r="H59" s="11">
        <v>650</v>
      </c>
      <c r="I59" s="11">
        <v>1108</v>
      </c>
      <c r="J59" s="11">
        <v>343</v>
      </c>
      <c r="K59" s="11">
        <v>665</v>
      </c>
      <c r="L59" s="11">
        <v>103</v>
      </c>
      <c r="M59" s="11">
        <v>6412</v>
      </c>
      <c r="N59" s="11">
        <v>7</v>
      </c>
      <c r="O59" s="11">
        <v>5074</v>
      </c>
      <c r="P59" s="11">
        <v>12399</v>
      </c>
      <c r="Q59" s="11">
        <v>11</v>
      </c>
      <c r="R59" s="11">
        <v>33950</v>
      </c>
      <c r="S59" s="12">
        <v>225</v>
      </c>
    </row>
    <row r="60" spans="1:19" ht="17.100000000000001" customHeight="1" x14ac:dyDescent="0.15">
      <c r="A60" s="13" t="s">
        <v>21</v>
      </c>
      <c r="B60" s="6">
        <v>1319</v>
      </c>
      <c r="C60" s="6">
        <v>1844</v>
      </c>
      <c r="D60" s="6">
        <v>6568</v>
      </c>
      <c r="E60" s="6">
        <v>8931</v>
      </c>
      <c r="F60" s="6">
        <v>6933</v>
      </c>
      <c r="G60" s="6">
        <v>7094</v>
      </c>
      <c r="H60" s="6">
        <v>3436</v>
      </c>
      <c r="I60" s="6">
        <v>7838</v>
      </c>
      <c r="J60" s="6">
        <v>1472</v>
      </c>
      <c r="K60" s="6">
        <v>3378</v>
      </c>
      <c r="L60" s="6">
        <v>2597</v>
      </c>
      <c r="M60" s="6">
        <v>25435</v>
      </c>
      <c r="N60" s="6">
        <v>100</v>
      </c>
      <c r="O60" s="6">
        <v>8116</v>
      </c>
      <c r="P60" s="6">
        <v>11977</v>
      </c>
      <c r="Q60" s="6">
        <v>25</v>
      </c>
      <c r="R60" s="6">
        <v>97063</v>
      </c>
      <c r="S60" s="7">
        <v>746</v>
      </c>
    </row>
    <row r="61" spans="1:19" ht="17.100000000000001" customHeight="1" x14ac:dyDescent="0.15">
      <c r="A61" s="8" t="s">
        <v>82</v>
      </c>
      <c r="B61" s="4">
        <v>1099</v>
      </c>
      <c r="C61" s="4">
        <v>1736</v>
      </c>
      <c r="D61" s="4">
        <v>5304</v>
      </c>
      <c r="E61" s="4">
        <v>7800</v>
      </c>
      <c r="F61" s="4">
        <v>4199</v>
      </c>
      <c r="G61" s="4">
        <v>6129</v>
      </c>
      <c r="H61" s="4">
        <v>2746</v>
      </c>
      <c r="I61" s="4">
        <v>6750</v>
      </c>
      <c r="J61" s="4">
        <v>1073</v>
      </c>
      <c r="K61" s="4">
        <v>2784</v>
      </c>
      <c r="L61" s="4">
        <v>2516</v>
      </c>
      <c r="M61" s="4">
        <v>18623</v>
      </c>
      <c r="N61" s="4">
        <v>95</v>
      </c>
      <c r="O61" s="4">
        <v>4243</v>
      </c>
      <c r="P61" s="4">
        <v>225</v>
      </c>
      <c r="Q61" s="4">
        <v>10</v>
      </c>
      <c r="R61" s="4">
        <v>65332</v>
      </c>
      <c r="S61" s="9">
        <v>340</v>
      </c>
    </row>
    <row r="62" spans="1:19" ht="17.100000000000001" customHeight="1" thickBot="1" x14ac:dyDescent="0.2">
      <c r="A62" s="10" t="s">
        <v>83</v>
      </c>
      <c r="B62" s="11">
        <v>220</v>
      </c>
      <c r="C62" s="11">
        <v>108</v>
      </c>
      <c r="D62" s="11">
        <v>1264</v>
      </c>
      <c r="E62" s="11">
        <v>1131</v>
      </c>
      <c r="F62" s="11">
        <v>2734</v>
      </c>
      <c r="G62" s="11">
        <v>965</v>
      </c>
      <c r="H62" s="11">
        <v>690</v>
      </c>
      <c r="I62" s="11">
        <v>1088</v>
      </c>
      <c r="J62" s="11">
        <v>399</v>
      </c>
      <c r="K62" s="11">
        <v>594</v>
      </c>
      <c r="L62" s="11">
        <v>81</v>
      </c>
      <c r="M62" s="11">
        <v>6812</v>
      </c>
      <c r="N62" s="11">
        <v>5</v>
      </c>
      <c r="O62" s="11">
        <v>3873</v>
      </c>
      <c r="P62" s="11">
        <v>11752</v>
      </c>
      <c r="Q62" s="11">
        <v>15</v>
      </c>
      <c r="R62" s="11">
        <v>31731</v>
      </c>
      <c r="S62" s="12">
        <v>406</v>
      </c>
    </row>
    <row r="63" spans="1:19" ht="17.100000000000001" customHeight="1" x14ac:dyDescent="0.15">
      <c r="A63" s="13" t="s">
        <v>22</v>
      </c>
      <c r="B63" s="6">
        <v>1643</v>
      </c>
      <c r="C63" s="6">
        <v>1844</v>
      </c>
      <c r="D63" s="6">
        <v>7376</v>
      </c>
      <c r="E63" s="6">
        <v>10693</v>
      </c>
      <c r="F63" s="6">
        <v>7327</v>
      </c>
      <c r="G63" s="6">
        <v>7669</v>
      </c>
      <c r="H63" s="6">
        <v>2761</v>
      </c>
      <c r="I63" s="6">
        <v>8421</v>
      </c>
      <c r="J63" s="6">
        <v>1506</v>
      </c>
      <c r="K63" s="6">
        <v>4049</v>
      </c>
      <c r="L63" s="6">
        <v>2773</v>
      </c>
      <c r="M63" s="6">
        <v>24315</v>
      </c>
      <c r="N63" s="6">
        <v>134</v>
      </c>
      <c r="O63" s="6">
        <v>8696</v>
      </c>
      <c r="P63" s="6">
        <v>12019</v>
      </c>
      <c r="Q63" s="6">
        <v>27</v>
      </c>
      <c r="R63" s="6">
        <v>101253</v>
      </c>
      <c r="S63" s="7">
        <v>1109</v>
      </c>
    </row>
    <row r="64" spans="1:19" ht="17.100000000000001" customHeight="1" x14ac:dyDescent="0.15">
      <c r="A64" s="8" t="s">
        <v>84</v>
      </c>
      <c r="B64" s="4">
        <v>1331</v>
      </c>
      <c r="C64" s="4">
        <v>1687</v>
      </c>
      <c r="D64" s="4">
        <v>5864</v>
      </c>
      <c r="E64" s="4">
        <v>9261</v>
      </c>
      <c r="F64" s="4">
        <v>4885</v>
      </c>
      <c r="G64" s="4">
        <v>6707</v>
      </c>
      <c r="H64" s="4">
        <v>2170</v>
      </c>
      <c r="I64" s="4">
        <v>7322</v>
      </c>
      <c r="J64" s="4">
        <v>1236</v>
      </c>
      <c r="K64" s="4">
        <v>3219</v>
      </c>
      <c r="L64" s="4">
        <v>2659</v>
      </c>
      <c r="M64" s="4">
        <v>17744</v>
      </c>
      <c r="N64" s="4">
        <v>124</v>
      </c>
      <c r="O64" s="4">
        <v>4386</v>
      </c>
      <c r="P64" s="4">
        <v>43</v>
      </c>
      <c r="Q64" s="4">
        <v>4</v>
      </c>
      <c r="R64" s="4">
        <v>68642</v>
      </c>
      <c r="S64" s="9">
        <v>778</v>
      </c>
    </row>
    <row r="65" spans="1:19" ht="17.100000000000001" customHeight="1" thickBot="1" x14ac:dyDescent="0.2">
      <c r="A65" s="10" t="s">
        <v>85</v>
      </c>
      <c r="B65" s="11">
        <v>312</v>
      </c>
      <c r="C65" s="11">
        <v>157</v>
      </c>
      <c r="D65" s="11">
        <v>1512</v>
      </c>
      <c r="E65" s="11">
        <v>1432</v>
      </c>
      <c r="F65" s="11">
        <v>2442</v>
      </c>
      <c r="G65" s="11">
        <v>962</v>
      </c>
      <c r="H65" s="11">
        <v>591</v>
      </c>
      <c r="I65" s="11">
        <v>1099</v>
      </c>
      <c r="J65" s="11">
        <v>270</v>
      </c>
      <c r="K65" s="11">
        <v>830</v>
      </c>
      <c r="L65" s="11">
        <v>114</v>
      </c>
      <c r="M65" s="11">
        <v>6571</v>
      </c>
      <c r="N65" s="11">
        <v>10</v>
      </c>
      <c r="O65" s="11">
        <v>4310</v>
      </c>
      <c r="P65" s="11">
        <v>11976</v>
      </c>
      <c r="Q65" s="11">
        <v>23</v>
      </c>
      <c r="R65" s="11">
        <v>32611</v>
      </c>
      <c r="S65" s="12">
        <v>331</v>
      </c>
    </row>
    <row r="66" spans="1:19" ht="17.100000000000001" customHeight="1" x14ac:dyDescent="0.15">
      <c r="A66" s="13" t="s">
        <v>23</v>
      </c>
      <c r="B66" s="6">
        <v>796</v>
      </c>
      <c r="C66" s="6">
        <v>1061</v>
      </c>
      <c r="D66" s="6">
        <v>4311</v>
      </c>
      <c r="E66" s="6">
        <v>5542</v>
      </c>
      <c r="F66" s="6">
        <v>4232</v>
      </c>
      <c r="G66" s="6">
        <v>4760</v>
      </c>
      <c r="H66" s="6">
        <v>1741</v>
      </c>
      <c r="I66" s="6">
        <v>6184</v>
      </c>
      <c r="J66" s="6">
        <v>979</v>
      </c>
      <c r="K66" s="6">
        <v>2200</v>
      </c>
      <c r="L66" s="6">
        <v>1904</v>
      </c>
      <c r="M66" s="6">
        <v>20290</v>
      </c>
      <c r="N66" s="6">
        <v>70</v>
      </c>
      <c r="O66" s="6">
        <v>5705</v>
      </c>
      <c r="P66" s="6">
        <v>10637</v>
      </c>
      <c r="Q66" s="6">
        <v>51</v>
      </c>
      <c r="R66" s="6">
        <v>70463</v>
      </c>
      <c r="S66" s="7">
        <v>75</v>
      </c>
    </row>
    <row r="67" spans="1:19" ht="17.100000000000001" customHeight="1" x14ac:dyDescent="0.15">
      <c r="A67" s="8" t="s">
        <v>86</v>
      </c>
      <c r="B67" s="4">
        <v>577</v>
      </c>
      <c r="C67" s="4">
        <v>941</v>
      </c>
      <c r="D67" s="4">
        <v>3261</v>
      </c>
      <c r="E67" s="4">
        <v>4798</v>
      </c>
      <c r="F67" s="4">
        <v>2513</v>
      </c>
      <c r="G67" s="4">
        <v>3955</v>
      </c>
      <c r="H67" s="4">
        <v>1298</v>
      </c>
      <c r="I67" s="4">
        <v>5330</v>
      </c>
      <c r="J67" s="4">
        <v>674</v>
      </c>
      <c r="K67" s="4">
        <v>1623</v>
      </c>
      <c r="L67" s="4">
        <v>1722</v>
      </c>
      <c r="M67" s="4">
        <v>13474</v>
      </c>
      <c r="N67" s="4">
        <v>66</v>
      </c>
      <c r="O67" s="4">
        <v>2158</v>
      </c>
      <c r="P67" s="4">
        <v>23</v>
      </c>
      <c r="Q67" s="4">
        <v>9</v>
      </c>
      <c r="R67" s="4">
        <v>42422</v>
      </c>
      <c r="S67" s="9">
        <v>15</v>
      </c>
    </row>
    <row r="68" spans="1:19" ht="17.100000000000001" customHeight="1" thickBot="1" x14ac:dyDescent="0.2">
      <c r="A68" s="10" t="s">
        <v>87</v>
      </c>
      <c r="B68" s="11">
        <v>219</v>
      </c>
      <c r="C68" s="11">
        <v>120</v>
      </c>
      <c r="D68" s="11">
        <v>1050</v>
      </c>
      <c r="E68" s="11">
        <v>744</v>
      </c>
      <c r="F68" s="11">
        <v>1719</v>
      </c>
      <c r="G68" s="11">
        <v>805</v>
      </c>
      <c r="H68" s="11">
        <v>443</v>
      </c>
      <c r="I68" s="11">
        <v>854</v>
      </c>
      <c r="J68" s="11">
        <v>305</v>
      </c>
      <c r="K68" s="11">
        <v>577</v>
      </c>
      <c r="L68" s="11">
        <v>182</v>
      </c>
      <c r="M68" s="11">
        <v>6816</v>
      </c>
      <c r="N68" s="11">
        <v>4</v>
      </c>
      <c r="O68" s="11">
        <v>3547</v>
      </c>
      <c r="P68" s="11">
        <v>10614</v>
      </c>
      <c r="Q68" s="11">
        <v>42</v>
      </c>
      <c r="R68" s="11">
        <v>28041</v>
      </c>
      <c r="S68" s="12">
        <v>60</v>
      </c>
    </row>
    <row r="69" spans="1:19" ht="17.100000000000001" customHeight="1" x14ac:dyDescent="0.15">
      <c r="A69" s="13" t="s">
        <v>24</v>
      </c>
      <c r="B69" s="6">
        <v>1252</v>
      </c>
      <c r="C69" s="6">
        <v>2415</v>
      </c>
      <c r="D69" s="6">
        <v>7313</v>
      </c>
      <c r="E69" s="6">
        <v>9511</v>
      </c>
      <c r="F69" s="6">
        <v>7087</v>
      </c>
      <c r="G69" s="6">
        <v>6550</v>
      </c>
      <c r="H69" s="6">
        <v>2193</v>
      </c>
      <c r="I69" s="6">
        <v>9827</v>
      </c>
      <c r="J69" s="6">
        <v>1593</v>
      </c>
      <c r="K69" s="6">
        <v>3785</v>
      </c>
      <c r="L69" s="6">
        <v>3056</v>
      </c>
      <c r="M69" s="6">
        <v>26734</v>
      </c>
      <c r="N69" s="6">
        <v>87</v>
      </c>
      <c r="O69" s="6">
        <v>9003</v>
      </c>
      <c r="P69" s="6">
        <v>11385</v>
      </c>
      <c r="Q69" s="6">
        <v>51</v>
      </c>
      <c r="R69" s="6">
        <v>101842</v>
      </c>
      <c r="S69" s="7">
        <v>784</v>
      </c>
    </row>
    <row r="70" spans="1:19" ht="17.100000000000001" customHeight="1" x14ac:dyDescent="0.15">
      <c r="A70" s="8" t="s">
        <v>88</v>
      </c>
      <c r="B70" s="4">
        <v>1015</v>
      </c>
      <c r="C70" s="4">
        <v>2261</v>
      </c>
      <c r="D70" s="4">
        <v>5925</v>
      </c>
      <c r="E70" s="4">
        <v>8304</v>
      </c>
      <c r="F70" s="4">
        <v>4334</v>
      </c>
      <c r="G70" s="4">
        <v>5553</v>
      </c>
      <c r="H70" s="4">
        <v>1663</v>
      </c>
      <c r="I70" s="4">
        <v>8461</v>
      </c>
      <c r="J70" s="4">
        <v>1171</v>
      </c>
      <c r="K70" s="4">
        <v>3124</v>
      </c>
      <c r="L70" s="4">
        <v>2849</v>
      </c>
      <c r="M70" s="4">
        <v>19244</v>
      </c>
      <c r="N70" s="4">
        <v>82</v>
      </c>
      <c r="O70" s="4">
        <v>4326</v>
      </c>
      <c r="P70" s="4">
        <v>237</v>
      </c>
      <c r="Q70" s="4">
        <v>13</v>
      </c>
      <c r="R70" s="4">
        <v>68562</v>
      </c>
      <c r="S70" s="9">
        <v>396</v>
      </c>
    </row>
    <row r="71" spans="1:19" ht="17.100000000000001" customHeight="1" thickBot="1" x14ac:dyDescent="0.2">
      <c r="A71" s="10" t="s">
        <v>89</v>
      </c>
      <c r="B71" s="11">
        <v>237</v>
      </c>
      <c r="C71" s="11">
        <v>154</v>
      </c>
      <c r="D71" s="11">
        <v>1388</v>
      </c>
      <c r="E71" s="11">
        <v>1207</v>
      </c>
      <c r="F71" s="11">
        <v>2753</v>
      </c>
      <c r="G71" s="11">
        <v>997</v>
      </c>
      <c r="H71" s="11">
        <v>530</v>
      </c>
      <c r="I71" s="11">
        <v>1366</v>
      </c>
      <c r="J71" s="11">
        <v>422</v>
      </c>
      <c r="K71" s="11">
        <v>661</v>
      </c>
      <c r="L71" s="11">
        <v>207</v>
      </c>
      <c r="M71" s="11">
        <v>7490</v>
      </c>
      <c r="N71" s="11">
        <v>5</v>
      </c>
      <c r="O71" s="11">
        <v>4677</v>
      </c>
      <c r="P71" s="11">
        <v>11148</v>
      </c>
      <c r="Q71" s="11">
        <v>38</v>
      </c>
      <c r="R71" s="11">
        <v>33280</v>
      </c>
      <c r="S71" s="12">
        <v>388</v>
      </c>
    </row>
    <row r="72" spans="1:19" ht="17.100000000000001" customHeight="1" x14ac:dyDescent="0.15">
      <c r="A72" s="13" t="s">
        <v>25</v>
      </c>
      <c r="B72" s="6">
        <v>816</v>
      </c>
      <c r="C72" s="6">
        <v>877</v>
      </c>
      <c r="D72" s="6">
        <v>4213</v>
      </c>
      <c r="E72" s="6">
        <v>5931</v>
      </c>
      <c r="F72" s="6">
        <v>4379</v>
      </c>
      <c r="G72" s="6">
        <v>5042</v>
      </c>
      <c r="H72" s="6">
        <v>1540</v>
      </c>
      <c r="I72" s="6">
        <v>5206</v>
      </c>
      <c r="J72" s="6">
        <v>978</v>
      </c>
      <c r="K72" s="6">
        <v>2161</v>
      </c>
      <c r="L72" s="6">
        <v>2107</v>
      </c>
      <c r="M72" s="6">
        <v>17822</v>
      </c>
      <c r="N72" s="6">
        <v>32</v>
      </c>
      <c r="O72" s="6">
        <v>4609</v>
      </c>
      <c r="P72" s="6">
        <v>8299</v>
      </c>
      <c r="Q72" s="6">
        <v>54</v>
      </c>
      <c r="R72" s="6">
        <v>64066</v>
      </c>
      <c r="S72" s="7">
        <v>25</v>
      </c>
    </row>
    <row r="73" spans="1:19" ht="17.100000000000001" customHeight="1" x14ac:dyDescent="0.15">
      <c r="A73" s="8" t="s">
        <v>90</v>
      </c>
      <c r="B73" s="4">
        <v>667</v>
      </c>
      <c r="C73" s="4">
        <v>790</v>
      </c>
      <c r="D73" s="4">
        <v>3286</v>
      </c>
      <c r="E73" s="4">
        <v>4847</v>
      </c>
      <c r="F73" s="4">
        <v>2508</v>
      </c>
      <c r="G73" s="4">
        <v>4302</v>
      </c>
      <c r="H73" s="4">
        <v>1036</v>
      </c>
      <c r="I73" s="4">
        <v>4413</v>
      </c>
      <c r="J73" s="4">
        <v>717</v>
      </c>
      <c r="K73" s="4">
        <v>1716</v>
      </c>
      <c r="L73" s="4">
        <v>2049</v>
      </c>
      <c r="M73" s="4">
        <v>13048</v>
      </c>
      <c r="N73" s="4">
        <v>28</v>
      </c>
      <c r="O73" s="4">
        <v>1934</v>
      </c>
      <c r="P73" s="4">
        <v>2</v>
      </c>
      <c r="Q73" s="4">
        <v>45</v>
      </c>
      <c r="R73" s="4">
        <v>41388</v>
      </c>
      <c r="S73" s="9">
        <v>16</v>
      </c>
    </row>
    <row r="74" spans="1:19" ht="17.100000000000001" customHeight="1" thickBot="1" x14ac:dyDescent="0.2">
      <c r="A74" s="10" t="s">
        <v>91</v>
      </c>
      <c r="B74" s="11">
        <v>149</v>
      </c>
      <c r="C74" s="11">
        <v>87</v>
      </c>
      <c r="D74" s="11">
        <v>927</v>
      </c>
      <c r="E74" s="11">
        <v>1084</v>
      </c>
      <c r="F74" s="11">
        <v>1871</v>
      </c>
      <c r="G74" s="11">
        <v>740</v>
      </c>
      <c r="H74" s="11">
        <v>504</v>
      </c>
      <c r="I74" s="11">
        <v>793</v>
      </c>
      <c r="J74" s="11">
        <v>261</v>
      </c>
      <c r="K74" s="11">
        <v>445</v>
      </c>
      <c r="L74" s="11">
        <v>58</v>
      </c>
      <c r="M74" s="11">
        <v>4774</v>
      </c>
      <c r="N74" s="11">
        <v>4</v>
      </c>
      <c r="O74" s="11">
        <v>2675</v>
      </c>
      <c r="P74" s="11">
        <v>8297</v>
      </c>
      <c r="Q74" s="11">
        <v>9</v>
      </c>
      <c r="R74" s="11">
        <v>22678</v>
      </c>
      <c r="S74" s="12">
        <v>9</v>
      </c>
    </row>
    <row r="75" spans="1:19" ht="17.100000000000001" customHeight="1" x14ac:dyDescent="0.15">
      <c r="A75" s="13" t="s">
        <v>26</v>
      </c>
      <c r="B75" s="6">
        <v>1326</v>
      </c>
      <c r="C75" s="6">
        <v>1804</v>
      </c>
      <c r="D75" s="6">
        <v>7653</v>
      </c>
      <c r="E75" s="6">
        <v>10133</v>
      </c>
      <c r="F75" s="6">
        <v>6810</v>
      </c>
      <c r="G75" s="6">
        <v>7614</v>
      </c>
      <c r="H75" s="6">
        <v>2520</v>
      </c>
      <c r="I75" s="6">
        <v>8933</v>
      </c>
      <c r="J75" s="6">
        <v>1353</v>
      </c>
      <c r="K75" s="6">
        <v>3749</v>
      </c>
      <c r="L75" s="6">
        <v>2450</v>
      </c>
      <c r="M75" s="6">
        <v>23155</v>
      </c>
      <c r="N75" s="6">
        <v>104</v>
      </c>
      <c r="O75" s="6">
        <v>6185</v>
      </c>
      <c r="P75" s="6">
        <v>12015</v>
      </c>
      <c r="Q75" s="6">
        <v>23</v>
      </c>
      <c r="R75" s="6">
        <v>95827</v>
      </c>
      <c r="S75" s="7">
        <v>929</v>
      </c>
    </row>
    <row r="76" spans="1:19" ht="17.100000000000001" customHeight="1" x14ac:dyDescent="0.15">
      <c r="A76" s="8" t="s">
        <v>92</v>
      </c>
      <c r="B76" s="4">
        <v>1048</v>
      </c>
      <c r="C76" s="4">
        <v>1675</v>
      </c>
      <c r="D76" s="4">
        <v>6281</v>
      </c>
      <c r="E76" s="4">
        <v>8914</v>
      </c>
      <c r="F76" s="4">
        <v>4209</v>
      </c>
      <c r="G76" s="4">
        <v>6516</v>
      </c>
      <c r="H76" s="4">
        <v>1928</v>
      </c>
      <c r="I76" s="4">
        <v>7721</v>
      </c>
      <c r="J76" s="4">
        <v>1033</v>
      </c>
      <c r="K76" s="4">
        <v>3098</v>
      </c>
      <c r="L76" s="4">
        <v>2387</v>
      </c>
      <c r="M76" s="4">
        <v>17594</v>
      </c>
      <c r="N76" s="4">
        <v>96</v>
      </c>
      <c r="O76" s="4">
        <v>2885</v>
      </c>
      <c r="P76" s="4">
        <v>142</v>
      </c>
      <c r="Q76" s="4">
        <v>2</v>
      </c>
      <c r="R76" s="4">
        <v>65529</v>
      </c>
      <c r="S76" s="9">
        <v>583</v>
      </c>
    </row>
    <row r="77" spans="1:19" ht="17.100000000000001" customHeight="1" thickBot="1" x14ac:dyDescent="0.2">
      <c r="A77" s="10" t="s">
        <v>93</v>
      </c>
      <c r="B77" s="11">
        <v>278</v>
      </c>
      <c r="C77" s="11">
        <v>129</v>
      </c>
      <c r="D77" s="11">
        <v>1372</v>
      </c>
      <c r="E77" s="11">
        <v>1219</v>
      </c>
      <c r="F77" s="11">
        <v>2601</v>
      </c>
      <c r="G77" s="11">
        <v>1098</v>
      </c>
      <c r="H77" s="11">
        <v>592</v>
      </c>
      <c r="I77" s="11">
        <v>1212</v>
      </c>
      <c r="J77" s="11">
        <v>320</v>
      </c>
      <c r="K77" s="11">
        <v>651</v>
      </c>
      <c r="L77" s="11">
        <v>63</v>
      </c>
      <c r="M77" s="11">
        <v>5561</v>
      </c>
      <c r="N77" s="11">
        <v>8</v>
      </c>
      <c r="O77" s="11">
        <v>3300</v>
      </c>
      <c r="P77" s="11">
        <v>11873</v>
      </c>
      <c r="Q77" s="11">
        <v>21</v>
      </c>
      <c r="R77" s="11">
        <v>30298</v>
      </c>
      <c r="S77" s="12">
        <v>346</v>
      </c>
    </row>
    <row r="78" spans="1:19" ht="17.100000000000001" customHeight="1" x14ac:dyDescent="0.15">
      <c r="A78" s="13" t="s">
        <v>27</v>
      </c>
      <c r="B78" s="6">
        <v>1069</v>
      </c>
      <c r="C78" s="6">
        <v>1685</v>
      </c>
      <c r="D78" s="6">
        <v>4967</v>
      </c>
      <c r="E78" s="6">
        <v>7061</v>
      </c>
      <c r="F78" s="6">
        <v>4521</v>
      </c>
      <c r="G78" s="6">
        <v>4736</v>
      </c>
      <c r="H78" s="6">
        <v>1848</v>
      </c>
      <c r="I78" s="6">
        <v>5719</v>
      </c>
      <c r="J78" s="6">
        <v>931</v>
      </c>
      <c r="K78" s="6">
        <v>2134</v>
      </c>
      <c r="L78" s="6">
        <v>2050</v>
      </c>
      <c r="M78" s="6">
        <v>15962</v>
      </c>
      <c r="N78" s="6">
        <v>43</v>
      </c>
      <c r="O78" s="6">
        <v>3299</v>
      </c>
      <c r="P78" s="6">
        <v>7195</v>
      </c>
      <c r="Q78" s="6">
        <v>14</v>
      </c>
      <c r="R78" s="6">
        <v>63234</v>
      </c>
      <c r="S78" s="7">
        <v>487</v>
      </c>
    </row>
    <row r="79" spans="1:19" ht="17.100000000000001" customHeight="1" x14ac:dyDescent="0.15">
      <c r="A79" s="8" t="s">
        <v>94</v>
      </c>
      <c r="B79" s="4">
        <v>905</v>
      </c>
      <c r="C79" s="4">
        <v>1551</v>
      </c>
      <c r="D79" s="4">
        <v>3954</v>
      </c>
      <c r="E79" s="4">
        <v>6093</v>
      </c>
      <c r="F79" s="4">
        <v>2920</v>
      </c>
      <c r="G79" s="4">
        <v>4022</v>
      </c>
      <c r="H79" s="4">
        <v>1484</v>
      </c>
      <c r="I79" s="4">
        <v>5035</v>
      </c>
      <c r="J79" s="4">
        <v>679</v>
      </c>
      <c r="K79" s="4">
        <v>1773</v>
      </c>
      <c r="L79" s="4">
        <v>2009</v>
      </c>
      <c r="M79" s="4">
        <v>12064</v>
      </c>
      <c r="N79" s="4">
        <v>40</v>
      </c>
      <c r="O79" s="4">
        <v>1252</v>
      </c>
      <c r="P79" s="4">
        <v>28</v>
      </c>
      <c r="Q79" s="4">
        <v>5</v>
      </c>
      <c r="R79" s="4">
        <v>43814</v>
      </c>
      <c r="S79" s="9">
        <v>294</v>
      </c>
    </row>
    <row r="80" spans="1:19" ht="17.100000000000001" customHeight="1" thickBot="1" x14ac:dyDescent="0.2">
      <c r="A80" s="10" t="s">
        <v>95</v>
      </c>
      <c r="B80" s="11">
        <v>164</v>
      </c>
      <c r="C80" s="11">
        <v>134</v>
      </c>
      <c r="D80" s="11">
        <v>1013</v>
      </c>
      <c r="E80" s="11">
        <v>968</v>
      </c>
      <c r="F80" s="11">
        <v>1601</v>
      </c>
      <c r="G80" s="11">
        <v>714</v>
      </c>
      <c r="H80" s="11">
        <v>364</v>
      </c>
      <c r="I80" s="11">
        <v>684</v>
      </c>
      <c r="J80" s="11">
        <v>252</v>
      </c>
      <c r="K80" s="11">
        <v>361</v>
      </c>
      <c r="L80" s="11">
        <v>41</v>
      </c>
      <c r="M80" s="11">
        <v>3898</v>
      </c>
      <c r="N80" s="11">
        <v>3</v>
      </c>
      <c r="O80" s="11">
        <v>2047</v>
      </c>
      <c r="P80" s="11">
        <v>7167</v>
      </c>
      <c r="Q80" s="11">
        <v>9</v>
      </c>
      <c r="R80" s="11">
        <v>19420</v>
      </c>
      <c r="S80" s="12">
        <v>193</v>
      </c>
    </row>
    <row r="81" spans="1:19" ht="17.100000000000001" customHeight="1" x14ac:dyDescent="0.15">
      <c r="A81" s="16" t="s">
        <v>28</v>
      </c>
      <c r="B81" s="17">
        <f>SUM(B3,B6,B9)</f>
        <v>75273</v>
      </c>
      <c r="C81" s="17">
        <f t="shared" ref="C81:R81" si="0">SUM(C3,C6,C9)</f>
        <v>129660</v>
      </c>
      <c r="D81" s="17">
        <f t="shared" si="0"/>
        <v>345639</v>
      </c>
      <c r="E81" s="17">
        <f t="shared" si="0"/>
        <v>636762</v>
      </c>
      <c r="F81" s="17">
        <f t="shared" si="0"/>
        <v>299229</v>
      </c>
      <c r="G81" s="17">
        <f t="shared" si="0"/>
        <v>401987</v>
      </c>
      <c r="H81" s="17">
        <f t="shared" si="0"/>
        <v>156625</v>
      </c>
      <c r="I81" s="17">
        <f t="shared" si="0"/>
        <v>402791</v>
      </c>
      <c r="J81" s="17">
        <f t="shared" si="0"/>
        <v>70055</v>
      </c>
      <c r="K81" s="17">
        <f t="shared" si="0"/>
        <v>186249</v>
      </c>
      <c r="L81" s="17">
        <f t="shared" si="0"/>
        <v>103658</v>
      </c>
      <c r="M81" s="17">
        <f t="shared" si="0"/>
        <v>767000</v>
      </c>
      <c r="N81" s="17">
        <f t="shared" si="0"/>
        <v>7719</v>
      </c>
      <c r="O81" s="17">
        <f t="shared" si="0"/>
        <v>269663</v>
      </c>
      <c r="P81" s="17">
        <f t="shared" si="0"/>
        <v>380848</v>
      </c>
      <c r="Q81" s="17">
        <f t="shared" si="0"/>
        <v>31642</v>
      </c>
      <c r="R81" s="17">
        <f t="shared" si="0"/>
        <v>4264800</v>
      </c>
      <c r="S81" s="18">
        <f>SUM(S3,S6,S9)</f>
        <v>78765</v>
      </c>
    </row>
    <row r="82" spans="1:19" ht="17.100000000000001" customHeight="1" x14ac:dyDescent="0.15">
      <c r="A82" s="19" t="s">
        <v>96</v>
      </c>
      <c r="B82" s="20">
        <f>SUM(B4,B7,B10)</f>
        <v>65936</v>
      </c>
      <c r="C82" s="20">
        <f t="shared" ref="C82:R82" si="1">SUM(C4,C7,C10)</f>
        <v>124975</v>
      </c>
      <c r="D82" s="20">
        <f t="shared" si="1"/>
        <v>303808</v>
      </c>
      <c r="E82" s="20">
        <f t="shared" si="1"/>
        <v>600396</v>
      </c>
      <c r="F82" s="20">
        <f t="shared" si="1"/>
        <v>225201</v>
      </c>
      <c r="G82" s="20">
        <f t="shared" si="1"/>
        <v>371614</v>
      </c>
      <c r="H82" s="20">
        <f t="shared" si="1"/>
        <v>139941</v>
      </c>
      <c r="I82" s="20">
        <f t="shared" si="1"/>
        <v>363651</v>
      </c>
      <c r="J82" s="20">
        <f t="shared" si="1"/>
        <v>59427</v>
      </c>
      <c r="K82" s="20">
        <f t="shared" si="1"/>
        <v>161153</v>
      </c>
      <c r="L82" s="20">
        <f t="shared" si="1"/>
        <v>99927</v>
      </c>
      <c r="M82" s="20">
        <f t="shared" si="1"/>
        <v>592800</v>
      </c>
      <c r="N82" s="20">
        <f t="shared" si="1"/>
        <v>7468</v>
      </c>
      <c r="O82" s="20">
        <f t="shared" si="1"/>
        <v>151471</v>
      </c>
      <c r="P82" s="20">
        <f t="shared" si="1"/>
        <v>4274</v>
      </c>
      <c r="Q82" s="20">
        <f t="shared" si="1"/>
        <v>30976</v>
      </c>
      <c r="R82" s="20">
        <f t="shared" si="1"/>
        <v>3303018</v>
      </c>
      <c r="S82" s="21">
        <f>SUM(S4,S7,S10)</f>
        <v>56235</v>
      </c>
    </row>
    <row r="83" spans="1:19" ht="17.100000000000001" customHeight="1" thickBot="1" x14ac:dyDescent="0.2">
      <c r="A83" s="22" t="s">
        <v>97</v>
      </c>
      <c r="B83" s="23">
        <f>SUM(B5,B8,B11)</f>
        <v>9337</v>
      </c>
      <c r="C83" s="23">
        <f t="shared" ref="C83:R83" si="2">SUM(C5,C8,C11)</f>
        <v>4685</v>
      </c>
      <c r="D83" s="23">
        <f t="shared" si="2"/>
        <v>41831</v>
      </c>
      <c r="E83" s="23">
        <f t="shared" si="2"/>
        <v>36366</v>
      </c>
      <c r="F83" s="23">
        <f t="shared" si="2"/>
        <v>74028</v>
      </c>
      <c r="G83" s="23">
        <f t="shared" si="2"/>
        <v>30373</v>
      </c>
      <c r="H83" s="23">
        <f t="shared" si="2"/>
        <v>16684</v>
      </c>
      <c r="I83" s="23">
        <f t="shared" si="2"/>
        <v>39140</v>
      </c>
      <c r="J83" s="23">
        <f t="shared" si="2"/>
        <v>10628</v>
      </c>
      <c r="K83" s="23">
        <f t="shared" si="2"/>
        <v>25096</v>
      </c>
      <c r="L83" s="23">
        <f t="shared" si="2"/>
        <v>3731</v>
      </c>
      <c r="M83" s="23">
        <f t="shared" si="2"/>
        <v>174200</v>
      </c>
      <c r="N83" s="23">
        <f t="shared" si="2"/>
        <v>251</v>
      </c>
      <c r="O83" s="23">
        <f t="shared" si="2"/>
        <v>118192</v>
      </c>
      <c r="P83" s="23">
        <f t="shared" si="2"/>
        <v>376574</v>
      </c>
      <c r="Q83" s="23">
        <f t="shared" si="2"/>
        <v>666</v>
      </c>
      <c r="R83" s="23">
        <f t="shared" si="2"/>
        <v>961782</v>
      </c>
      <c r="S83" s="24">
        <f>SUM(S5,S8,S11)</f>
        <v>22530</v>
      </c>
    </row>
    <row r="84" spans="1:19" x14ac:dyDescent="0.15">
      <c r="R84" s="25" t="s">
        <v>31</v>
      </c>
    </row>
  </sheetData>
  <phoneticPr fontId="18"/>
  <pageMargins left="0.51181102362204722" right="0.51181102362204722" top="0.62992125984251968" bottom="0.55118110236220474" header="0.11811023622047245" footer="0.31496062992125984"/>
  <pageSetup paperSize="9" scale="86" fitToHeight="0" orientation="landscape" r:id="rId1"/>
  <headerFooter>
    <oddFooter>&amp;C&amp;P</oddFooter>
  </headerFooter>
  <rowBreaks count="2" manualBreakCount="2">
    <brk id="35" max="18" man="1"/>
    <brk id="6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R1年度</vt:lpstr>
      <vt:lpstr>'R1年度'!Print_Area</vt:lpstr>
      <vt:lpstr>'R1年度'!Print_Titles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2020-08-11T02:33:21Z</dcterms:created>
  <dcterms:modified xsi:type="dcterms:W3CDTF">2020-08-11T02:33:38Z</dcterms:modified>
</cp:coreProperties>
</file>