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cfs\収集整理用\予算総括担当作業用\統計作業用\R3年度統計\"/>
    </mc:Choice>
  </mc:AlternateContent>
  <bookViews>
    <workbookView xWindow="480" yWindow="30" windowWidth="18180" windowHeight="11250"/>
  </bookViews>
  <sheets>
    <sheet name="R3年度" sheetId="4" r:id="rId1"/>
  </sheets>
  <definedNames>
    <definedName name="_xlnm.Print_Area" localSheetId="0">'R3年度'!$A$1:$S$85</definedName>
    <definedName name="_xlnm.Print_Titles" localSheetId="0">'R3年度'!$2:$2</definedName>
  </definedNames>
  <calcPr calcId="162913"/>
</workbook>
</file>

<file path=xl/calcChain.xml><?xml version="1.0" encoding="utf-8"?>
<calcChain xmlns="http://schemas.openxmlformats.org/spreadsheetml/2006/main">
  <c r="S83" i="4" l="1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2" i="4"/>
  <c r="B81" i="4"/>
</calcChain>
</file>

<file path=xl/sharedStrings.xml><?xml version="1.0" encoding="utf-8"?>
<sst xmlns="http://schemas.openxmlformats.org/spreadsheetml/2006/main" count="103" uniqueCount="103">
  <si>
    <r>
      <t xml:space="preserve">その他
</t>
    </r>
    <r>
      <rPr>
        <sz val="7.5"/>
        <color theme="1"/>
        <rFont val="ＭＳ Ｐゴシック"/>
        <family val="3"/>
        <charset val="128"/>
        <scheme val="minor"/>
      </rPr>
      <t>（製本雑誌等）</t>
    </r>
    <rPh sb="2" eb="3">
      <t>タ</t>
    </rPh>
    <rPh sb="5" eb="7">
      <t>セイホン</t>
    </rPh>
    <rPh sb="7" eb="9">
      <t>ザッシ</t>
    </rPh>
    <rPh sb="9" eb="10">
      <t>トウ</t>
    </rPh>
    <phoneticPr fontId="18"/>
  </si>
  <si>
    <t>自動車文庫</t>
    <rPh sb="0" eb="3">
      <t>ジドウシャ</t>
    </rPh>
    <rPh sb="3" eb="5">
      <t>ブンコ</t>
    </rPh>
    <phoneticPr fontId="18"/>
  </si>
  <si>
    <r>
      <t xml:space="preserve"> P
</t>
    </r>
    <r>
      <rPr>
        <sz val="9"/>
        <color theme="1"/>
        <rFont val="ＭＳ Ｐゴシック"/>
        <family val="3"/>
        <charset val="128"/>
        <scheme val="minor"/>
      </rPr>
      <t>（えほん）</t>
    </r>
    <phoneticPr fontId="18"/>
  </si>
  <si>
    <t>■類別（部門別）蔵書冊数（全館）</t>
    <rPh sb="1" eb="2">
      <t>ルイ</t>
    </rPh>
    <rPh sb="2" eb="3">
      <t>ベツ</t>
    </rPh>
    <rPh sb="4" eb="6">
      <t>ブモン</t>
    </rPh>
    <rPh sb="6" eb="7">
      <t>ベツ</t>
    </rPh>
    <rPh sb="8" eb="10">
      <t>ゾウショ</t>
    </rPh>
    <rPh sb="10" eb="12">
      <t>サッスウ</t>
    </rPh>
    <rPh sb="13" eb="14">
      <t>ゼン</t>
    </rPh>
    <rPh sb="14" eb="15">
      <t>カン</t>
    </rPh>
    <phoneticPr fontId="18"/>
  </si>
  <si>
    <t>中央図書館</t>
    <rPh sb="0" eb="2">
      <t>チュウオウ</t>
    </rPh>
    <rPh sb="2" eb="5">
      <t>トショカン</t>
    </rPh>
    <phoneticPr fontId="26"/>
  </si>
  <si>
    <t>北図書館</t>
    <rPh sb="1" eb="4">
      <t>トショカン</t>
    </rPh>
    <phoneticPr fontId="18"/>
  </si>
  <si>
    <t>都島図書館</t>
    <rPh sb="2" eb="4">
      <t>トショ</t>
    </rPh>
    <rPh sb="4" eb="5">
      <t>カン</t>
    </rPh>
    <phoneticPr fontId="18"/>
  </si>
  <si>
    <t>福島図書館</t>
    <rPh sb="2" eb="4">
      <t>トショ</t>
    </rPh>
    <rPh sb="4" eb="5">
      <t>カン</t>
    </rPh>
    <phoneticPr fontId="18"/>
  </si>
  <si>
    <t>此花図書館</t>
    <rPh sb="2" eb="4">
      <t>トショ</t>
    </rPh>
    <rPh sb="4" eb="5">
      <t>カン</t>
    </rPh>
    <phoneticPr fontId="18"/>
  </si>
  <si>
    <t>島之内図書館</t>
    <rPh sb="3" eb="5">
      <t>トショ</t>
    </rPh>
    <rPh sb="5" eb="6">
      <t>カン</t>
    </rPh>
    <phoneticPr fontId="18"/>
  </si>
  <si>
    <t>港図書館</t>
    <rPh sb="1" eb="3">
      <t>トショ</t>
    </rPh>
    <rPh sb="3" eb="4">
      <t>カン</t>
    </rPh>
    <phoneticPr fontId="18"/>
  </si>
  <si>
    <t>大正図書館</t>
    <rPh sb="2" eb="4">
      <t>トショ</t>
    </rPh>
    <rPh sb="4" eb="5">
      <t>カン</t>
    </rPh>
    <phoneticPr fontId="18"/>
  </si>
  <si>
    <t>天王寺図書館</t>
    <rPh sb="3" eb="5">
      <t>トショ</t>
    </rPh>
    <rPh sb="5" eb="6">
      <t>カン</t>
    </rPh>
    <phoneticPr fontId="18"/>
  </si>
  <si>
    <t>浪速図書館</t>
    <rPh sb="2" eb="4">
      <t>トショ</t>
    </rPh>
    <rPh sb="4" eb="5">
      <t>カン</t>
    </rPh>
    <phoneticPr fontId="18"/>
  </si>
  <si>
    <t>西淀川図書館</t>
    <rPh sb="3" eb="5">
      <t>トショ</t>
    </rPh>
    <rPh sb="5" eb="6">
      <t>カン</t>
    </rPh>
    <phoneticPr fontId="18"/>
  </si>
  <si>
    <t>淀川図書館</t>
    <rPh sb="2" eb="4">
      <t>トショ</t>
    </rPh>
    <rPh sb="4" eb="5">
      <t>カン</t>
    </rPh>
    <phoneticPr fontId="18"/>
  </si>
  <si>
    <t>東淀川図書館</t>
    <rPh sb="3" eb="5">
      <t>トショ</t>
    </rPh>
    <rPh sb="5" eb="6">
      <t>カン</t>
    </rPh>
    <phoneticPr fontId="18"/>
  </si>
  <si>
    <t>東成図書館</t>
    <rPh sb="2" eb="4">
      <t>トショ</t>
    </rPh>
    <rPh sb="4" eb="5">
      <t>カン</t>
    </rPh>
    <phoneticPr fontId="18"/>
  </si>
  <si>
    <t>生野図書館</t>
    <rPh sb="2" eb="4">
      <t>トショ</t>
    </rPh>
    <rPh sb="4" eb="5">
      <t>カン</t>
    </rPh>
    <phoneticPr fontId="18"/>
  </si>
  <si>
    <t>旭図書館</t>
    <rPh sb="1" eb="3">
      <t>トショ</t>
    </rPh>
    <rPh sb="3" eb="4">
      <t>カン</t>
    </rPh>
    <phoneticPr fontId="18"/>
  </si>
  <si>
    <t>城東図書館</t>
    <rPh sb="2" eb="5">
      <t>トショカン</t>
    </rPh>
    <phoneticPr fontId="18"/>
  </si>
  <si>
    <t>鶴見図書館</t>
    <rPh sb="2" eb="5">
      <t>トショカン</t>
    </rPh>
    <phoneticPr fontId="18"/>
  </si>
  <si>
    <t>阿倍野図書館</t>
    <rPh sb="3" eb="6">
      <t>トショカン</t>
    </rPh>
    <phoneticPr fontId="18"/>
  </si>
  <si>
    <t>住之江図書館</t>
    <rPh sb="3" eb="5">
      <t>トショ</t>
    </rPh>
    <rPh sb="5" eb="6">
      <t>カン</t>
    </rPh>
    <phoneticPr fontId="18"/>
  </si>
  <si>
    <t>住吉図書館</t>
    <rPh sb="2" eb="4">
      <t>トショ</t>
    </rPh>
    <rPh sb="4" eb="5">
      <t>カン</t>
    </rPh>
    <phoneticPr fontId="18"/>
  </si>
  <si>
    <t>東住吉図書館</t>
    <rPh sb="3" eb="5">
      <t>トショ</t>
    </rPh>
    <rPh sb="5" eb="6">
      <t>カン</t>
    </rPh>
    <phoneticPr fontId="18"/>
  </si>
  <si>
    <t>平野図書館</t>
    <rPh sb="2" eb="5">
      <t>トショカン</t>
    </rPh>
    <phoneticPr fontId="18"/>
  </si>
  <si>
    <t>西成図書館</t>
    <rPh sb="2" eb="4">
      <t>トショ</t>
    </rPh>
    <rPh sb="4" eb="5">
      <t>カン</t>
    </rPh>
    <phoneticPr fontId="18"/>
  </si>
  <si>
    <t>総計</t>
    <rPh sb="0" eb="1">
      <t>ソウ</t>
    </rPh>
    <phoneticPr fontId="26"/>
  </si>
  <si>
    <t>合計</t>
    <phoneticPr fontId="18"/>
  </si>
  <si>
    <t>地域図書館合計</t>
    <rPh sb="0" eb="2">
      <t>チイキ</t>
    </rPh>
    <rPh sb="2" eb="4">
      <t>トショ</t>
    </rPh>
    <rPh sb="4" eb="5">
      <t>カン</t>
    </rPh>
    <rPh sb="5" eb="7">
      <t>ゴウケイ</t>
    </rPh>
    <phoneticPr fontId="26"/>
  </si>
  <si>
    <t>注:外国語図書は内数</t>
    <rPh sb="0" eb="1">
      <t>チュウ</t>
    </rPh>
    <rPh sb="2" eb="4">
      <t>ガイコク</t>
    </rPh>
    <rPh sb="4" eb="5">
      <t>ゴ</t>
    </rPh>
    <rPh sb="5" eb="7">
      <t>トショ</t>
    </rPh>
    <rPh sb="8" eb="9">
      <t>ウチ</t>
    </rPh>
    <rPh sb="9" eb="10">
      <t>スウ</t>
    </rPh>
    <phoneticPr fontId="18"/>
  </si>
  <si>
    <t xml:space="preserve">                            分類
館名
内訳（成人・児童）</t>
    <rPh sb="34" eb="36">
      <t>ウチワケ</t>
    </rPh>
    <rPh sb="37" eb="39">
      <t>セイジン</t>
    </rPh>
    <rPh sb="40" eb="42">
      <t>ジドウ</t>
    </rPh>
    <phoneticPr fontId="18"/>
  </si>
  <si>
    <r>
      <t xml:space="preserve">G
</t>
    </r>
    <r>
      <rPr>
        <sz val="6"/>
        <color theme="1"/>
        <rFont val="ＭＳ Ｐゴシック"/>
        <family val="3"/>
        <charset val="128"/>
        <scheme val="minor"/>
      </rPr>
      <t>（海外の随筆）</t>
    </r>
    <rPh sb="3" eb="5">
      <t>カイガイ</t>
    </rPh>
    <rPh sb="6" eb="8">
      <t>ズイヒツ</t>
    </rPh>
    <phoneticPr fontId="18"/>
  </si>
  <si>
    <r>
      <t xml:space="preserve">N
</t>
    </r>
    <r>
      <rPr>
        <sz val="6"/>
        <color theme="1"/>
        <rFont val="ＭＳ Ｐゴシック"/>
        <family val="3"/>
        <charset val="128"/>
        <scheme val="minor"/>
      </rPr>
      <t>（海外の小説）</t>
    </r>
    <rPh sb="3" eb="5">
      <t>カイガイ</t>
    </rPh>
    <rPh sb="6" eb="8">
      <t>ショウセツ</t>
    </rPh>
    <phoneticPr fontId="18"/>
  </si>
  <si>
    <t>（うち外国語図書）</t>
    <rPh sb="3" eb="5">
      <t>ガイコク</t>
    </rPh>
    <rPh sb="5" eb="6">
      <t>ゴ</t>
    </rPh>
    <rPh sb="6" eb="8">
      <t>トショ</t>
    </rPh>
    <phoneticPr fontId="18"/>
  </si>
  <si>
    <r>
      <t xml:space="preserve">0類
</t>
    </r>
    <r>
      <rPr>
        <sz val="9"/>
        <color theme="1"/>
        <rFont val="ＭＳ Ｐゴシック"/>
        <family val="3"/>
        <charset val="128"/>
        <scheme val="minor"/>
      </rPr>
      <t>（総記）</t>
    </r>
    <rPh sb="4" eb="6">
      <t>ソウキ</t>
    </rPh>
    <phoneticPr fontId="18"/>
  </si>
  <si>
    <r>
      <t xml:space="preserve">1類
</t>
    </r>
    <r>
      <rPr>
        <sz val="9"/>
        <color theme="1"/>
        <rFont val="ＭＳ Ｐゴシック"/>
        <family val="3"/>
        <charset val="128"/>
        <scheme val="minor"/>
      </rPr>
      <t>（哲学）</t>
    </r>
    <rPh sb="4" eb="6">
      <t>テツガク</t>
    </rPh>
    <phoneticPr fontId="18"/>
  </si>
  <si>
    <r>
      <t xml:space="preserve">5類
</t>
    </r>
    <r>
      <rPr>
        <sz val="9"/>
        <color theme="1"/>
        <rFont val="ＭＳ Ｐゴシック"/>
        <family val="3"/>
        <charset val="128"/>
        <scheme val="minor"/>
      </rPr>
      <t>（工業）</t>
    </r>
    <rPh sb="4" eb="6">
      <t>コウギョウ</t>
    </rPh>
    <phoneticPr fontId="18"/>
  </si>
  <si>
    <r>
      <t xml:space="preserve"> 6類
</t>
    </r>
    <r>
      <rPr>
        <sz val="9"/>
        <color theme="1"/>
        <rFont val="ＭＳ Ｐゴシック"/>
        <family val="3"/>
        <charset val="128"/>
        <scheme val="minor"/>
      </rPr>
      <t>（産業）</t>
    </r>
    <rPh sb="5" eb="7">
      <t>サンギョウ</t>
    </rPh>
    <phoneticPr fontId="18"/>
  </si>
  <si>
    <r>
      <t xml:space="preserve">7類
</t>
    </r>
    <r>
      <rPr>
        <sz val="9"/>
        <color theme="1"/>
        <rFont val="ＭＳ Ｐゴシック"/>
        <family val="3"/>
        <charset val="128"/>
        <scheme val="minor"/>
      </rPr>
      <t>（芸術）</t>
    </r>
    <rPh sb="4" eb="6">
      <t>ゲイジュツ</t>
    </rPh>
    <phoneticPr fontId="18"/>
  </si>
  <si>
    <r>
      <t xml:space="preserve"> 8類
</t>
    </r>
    <r>
      <rPr>
        <sz val="9"/>
        <color theme="1"/>
        <rFont val="ＭＳ Ｐゴシック"/>
        <family val="3"/>
        <charset val="128"/>
        <scheme val="minor"/>
      </rPr>
      <t>(語学）</t>
    </r>
    <rPh sb="5" eb="6">
      <t>ゴ</t>
    </rPh>
    <rPh sb="6" eb="7">
      <t>ガク</t>
    </rPh>
    <phoneticPr fontId="18"/>
  </si>
  <si>
    <r>
      <t xml:space="preserve">9類
</t>
    </r>
    <r>
      <rPr>
        <sz val="9"/>
        <color theme="1"/>
        <rFont val="ＭＳ Ｐゴシック"/>
        <family val="3"/>
        <charset val="128"/>
        <scheme val="minor"/>
      </rPr>
      <t>（文学）</t>
    </r>
    <rPh sb="4" eb="5">
      <t>ブン</t>
    </rPh>
    <rPh sb="5" eb="6">
      <t>ガク</t>
    </rPh>
    <phoneticPr fontId="18"/>
  </si>
  <si>
    <r>
      <t xml:space="preserve">F
</t>
    </r>
    <r>
      <rPr>
        <sz val="7"/>
        <color theme="1"/>
        <rFont val="ＭＳ Ｐゴシック"/>
        <family val="3"/>
        <charset val="128"/>
        <scheme val="minor"/>
      </rPr>
      <t>（日本の小説）</t>
    </r>
    <rPh sb="3" eb="5">
      <t>ニホン</t>
    </rPh>
    <rPh sb="6" eb="8">
      <t>ショウセツ</t>
    </rPh>
    <phoneticPr fontId="18"/>
  </si>
  <si>
    <r>
      <t xml:space="preserve">E
</t>
    </r>
    <r>
      <rPr>
        <sz val="7"/>
        <color theme="1"/>
        <rFont val="ＭＳ Ｐゴシック"/>
        <family val="3"/>
        <charset val="128"/>
        <scheme val="minor"/>
      </rPr>
      <t>（日本の随筆）</t>
    </r>
    <rPh sb="3" eb="5">
      <t>ニホン</t>
    </rPh>
    <rPh sb="6" eb="8">
      <t>ズイヒツ</t>
    </rPh>
    <phoneticPr fontId="18"/>
  </si>
  <si>
    <r>
      <t xml:space="preserve">4類
</t>
    </r>
    <r>
      <rPr>
        <sz val="7"/>
        <color theme="1"/>
        <rFont val="ＭＳ Ｐゴシック"/>
        <family val="3"/>
        <charset val="128"/>
        <scheme val="minor"/>
      </rPr>
      <t>（自然科学）</t>
    </r>
    <rPh sb="4" eb="6">
      <t>シゼン</t>
    </rPh>
    <rPh sb="6" eb="8">
      <t>カガク</t>
    </rPh>
    <phoneticPr fontId="18"/>
  </si>
  <si>
    <r>
      <t xml:space="preserve">3類
</t>
    </r>
    <r>
      <rPr>
        <sz val="7"/>
        <color theme="1"/>
        <rFont val="ＭＳ Ｐゴシック"/>
        <family val="3"/>
        <charset val="128"/>
        <scheme val="minor"/>
      </rPr>
      <t>（社会科学）</t>
    </r>
    <rPh sb="4" eb="6">
      <t>シャカイ</t>
    </rPh>
    <rPh sb="6" eb="8">
      <t>カガク</t>
    </rPh>
    <phoneticPr fontId="18"/>
  </si>
  <si>
    <r>
      <t xml:space="preserve">2類
</t>
    </r>
    <r>
      <rPr>
        <sz val="7"/>
        <color theme="1"/>
        <rFont val="ＭＳ Ｐゴシック"/>
        <family val="3"/>
        <charset val="128"/>
        <scheme val="minor"/>
      </rPr>
      <t>（歴史・地理）</t>
    </r>
    <rPh sb="4" eb="6">
      <t>レキシ</t>
    </rPh>
    <rPh sb="7" eb="9">
      <t>チリ</t>
    </rPh>
    <phoneticPr fontId="18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</si>
  <si>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中央成人用</t>
    </r>
    <rPh sb="2" eb="4">
      <t>チュウオウ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</si>
  <si>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中央児童用</t>
    </r>
    <rPh sb="2" eb="4">
      <t>チュウオウ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</si>
  <si>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北成人用</t>
    </r>
    <rPh sb="2" eb="3">
      <t>キタ</t>
    </rPh>
    <rPh sb="3" eb="5">
      <t>セイジン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</si>
  <si>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北児童用</t>
    </r>
    <rPh sb="2" eb="3">
      <t>キタ</t>
    </rPh>
    <rPh sb="3" eb="5">
      <t>ジドウ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</si>
  <si>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都島成人用</t>
    </r>
    <rPh sb="2" eb="4">
      <t>ミヤコジマ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</si>
  <si>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都島児童用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</si>
  <si>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福島成人用</t>
    </r>
    <rPh sb="2" eb="4">
      <t>フクシマ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</si>
  <si>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福島児童用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</si>
  <si>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此花成人用</t>
    </r>
    <rPh sb="2" eb="4">
      <t>コノハナ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</si>
  <si>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此花児童用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</si>
  <si>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島之内成人用</t>
    </r>
    <rPh sb="2" eb="5">
      <t>シマノウチ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</si>
  <si>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島之内児童用</t>
    </r>
    <rPh sb="2" eb="5">
      <t>シマノウチ</t>
    </rPh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</si>
  <si>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港成人用</t>
    </r>
    <rPh sb="2" eb="3">
      <t>ミナト</t>
    </rPh>
    <rPh sb="3" eb="5">
      <t>セイジン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</si>
  <si>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港児童用</t>
    </r>
    <rPh sb="2" eb="3">
      <t>ミナト</t>
    </rPh>
    <rPh sb="3" eb="5">
      <t>ジドウ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</si>
  <si>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大正成人用</t>
    </r>
    <rPh sb="2" eb="4">
      <t>タイショウ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</si>
  <si>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大正児童用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</si>
  <si>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天王寺成人用</t>
    </r>
    <rPh sb="2" eb="5">
      <t>テンノウジ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</si>
  <si>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天王寺児童用</t>
    </r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</si>
  <si>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浪速成人用</t>
    </r>
    <rPh sb="2" eb="4">
      <t>ナニワ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</si>
  <si>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浪速児童用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</si>
  <si>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西淀川成人用</t>
    </r>
    <rPh sb="2" eb="5">
      <t>ニシヨドガワ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</si>
  <si>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西淀川児童用</t>
    </r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</si>
  <si>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淀川成人用</t>
    </r>
    <rPh sb="2" eb="4">
      <t>ヨドガワ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</si>
  <si>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淀川児童用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</si>
  <si>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東淀川成人用</t>
    </r>
    <rPh sb="2" eb="5">
      <t>ヒガシヨドガワ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</si>
  <si>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東淀川児童用</t>
    </r>
    <rPh sb="5" eb="7">
      <t>ジドウ</t>
    </rPh>
    <rPh sb="6" eb="7">
      <t>ワラベ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</si>
  <si>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東成成人用</t>
    </r>
    <rPh sb="2" eb="4">
      <t>ヒガシナリ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</si>
  <si>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東成児童用</t>
    </r>
    <rPh sb="2" eb="4">
      <t>ヒガシナリ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</si>
  <si>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生野成人用</t>
    </r>
    <rPh sb="2" eb="4">
      <t>イクノ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</si>
  <si>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生野児童用</t>
    </r>
    <rPh sb="2" eb="4">
      <t>イクノ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</si>
  <si>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旭成人用</t>
    </r>
    <rPh sb="2" eb="3">
      <t>アサヒ</t>
    </rPh>
    <rPh sb="3" eb="5">
      <t>セイジン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</si>
  <si>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旭児童用</t>
    </r>
    <rPh sb="2" eb="3">
      <t>アサヒ</t>
    </rPh>
    <rPh sb="3" eb="5">
      <t>ジドウ</t>
    </rPh>
    <rPh sb="5" eb="6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</si>
  <si>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城東成人用</t>
    </r>
    <rPh sb="2" eb="4">
      <t>ジョウトウ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</si>
  <si>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城東児童用</t>
    </r>
    <rPh sb="2" eb="4">
      <t>ジョウトウ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</si>
  <si>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鶴見成人用</t>
    </r>
    <rPh sb="2" eb="4">
      <t>ツルミ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</si>
  <si>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鶴見児童用</t>
    </r>
    <rPh sb="2" eb="4">
      <t>ツルミ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</si>
  <si>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阿倍野成人用</t>
    </r>
    <rPh sb="2" eb="5">
      <t>アベノ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</si>
  <si>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阿倍野児童用</t>
    </r>
    <rPh sb="2" eb="5">
      <t>アベノ</t>
    </rPh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</si>
  <si>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住之江成人用</t>
    </r>
    <rPh sb="2" eb="5">
      <t>スミノエ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</si>
  <si>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住之江児童用</t>
    </r>
    <rPh sb="2" eb="5">
      <t>スミノエ</t>
    </rPh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</si>
  <si>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住吉成人用</t>
    </r>
    <rPh sb="2" eb="4">
      <t>スミヨシ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</si>
  <si>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住吉児童用</t>
    </r>
    <rPh sb="2" eb="4">
      <t>スミヨシ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</si>
  <si>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東住吉成人用</t>
    </r>
    <rPh sb="2" eb="5">
      <t>ヒガシスミヨシ</t>
    </rPh>
    <rPh sb="5" eb="7">
      <t>セイジン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</si>
  <si>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東住吉児童用</t>
    </r>
    <rPh sb="5" eb="7">
      <t>ジドウ</t>
    </rPh>
    <rPh sb="7" eb="8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</si>
  <si>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平野成人用</t>
    </r>
    <rPh sb="2" eb="4">
      <t>ヒラノ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</si>
  <si>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平野児童用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</si>
  <si>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西成成人用</t>
    </r>
    <rPh sb="2" eb="4">
      <t>ニシナリ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</si>
  <si>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西成児童用</t>
    </r>
    <rPh sb="2" eb="4">
      <t>ニシナリ</t>
    </rPh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</si>
  <si>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総計成人用</t>
    </r>
    <rPh sb="2" eb="3">
      <t>ソウ</t>
    </rPh>
    <rPh sb="4" eb="6">
      <t>セイジン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</si>
  <si>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9"/>
        <color theme="1"/>
        <rFont val="ＭＳ Ｐゴシック"/>
        <family val="3"/>
        <charset val="128"/>
        <scheme val="minor"/>
      </rPr>
      <t>総計児童用</t>
    </r>
    <rPh sb="4" eb="6">
      <t>ジドウ</t>
    </rPh>
    <rPh sb="6" eb="7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</si>
  <si>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自動車文庫成人用</t>
    </r>
    <rPh sb="2" eb="5">
      <t>ジドウシャ</t>
    </rPh>
    <rPh sb="5" eb="7">
      <t>ブンコ</t>
    </rPh>
    <rPh sb="7" eb="9">
      <t>セイジン</t>
    </rPh>
    <rPh sb="9" eb="10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</si>
  <si>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自動車文庫児童用</t>
    </r>
    <rPh sb="2" eb="5">
      <t>ジドウシャ</t>
    </rPh>
    <rPh sb="5" eb="7">
      <t>ブンコ</t>
    </rPh>
    <rPh sb="7" eb="9">
      <t>ジドウ</t>
    </rPh>
    <rPh sb="9" eb="10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</si>
  <si>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地域図書館成人用</t>
    </r>
    <rPh sb="2" eb="4">
      <t>チイキ</t>
    </rPh>
    <rPh sb="4" eb="6">
      <t>トショ</t>
    </rPh>
    <rPh sb="6" eb="7">
      <t>カン</t>
    </rPh>
    <rPh sb="7" eb="9">
      <t>セイジン</t>
    </rPh>
    <rPh sb="9" eb="10">
      <t>ヨウ</t>
    </rPh>
    <phoneticPr fontId="26"/>
  </si>
  <si>
    <r>
      <rPr>
        <sz val="8"/>
        <color theme="1"/>
        <rFont val="ＭＳ Ｐゴシック"/>
        <family val="3"/>
        <charset val="128"/>
        <scheme val="minor"/>
      </rPr>
      <t>うち</t>
    </r>
    <r>
      <rPr>
        <sz val="8.5"/>
        <color theme="1"/>
        <rFont val="ＭＳ Ｐゴシック"/>
        <family val="3"/>
        <charset val="128"/>
        <scheme val="minor"/>
      </rPr>
      <t>地域図書館児童用</t>
    </r>
    <rPh sb="2" eb="4">
      <t>チイキ</t>
    </rPh>
    <rPh sb="4" eb="6">
      <t>トショ</t>
    </rPh>
    <rPh sb="6" eb="7">
      <t>カン</t>
    </rPh>
    <rPh sb="7" eb="9">
      <t>ジドウ</t>
    </rPh>
    <rPh sb="9" eb="10">
      <t>ヨウ</t>
    </rPh>
    <phoneticPr fontId="26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</si>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</sst>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22" fillId="0" borderId="0" xfId="0" applyFont="1" applyFill="1">
      <alignment vertical="center"/>
    </xf>
    <xf numFmtId="0" fontId="25" fillId="0" borderId="0" xfId="0" applyFont="1" applyFill="1">
      <alignment vertical="center"/>
    </xf>
    <xf numFmtId="38" fontId="0" fillId="0" borderId="12" xfId="1" applyFont="1" applyFill="1" applyBorder="1">
      <alignment vertical="center"/>
    </xf>
    <xf numFmtId="0" fontId="25" fillId="0" borderId="13" xfId="0" applyFont="1" applyFill="1" applyBorder="1" applyAlignment="1">
      <alignment vertical="center"/>
    </xf>
    <xf numFmtId="38" fontId="0" fillId="0" borderId="14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0" fontId="21" fillId="0" borderId="16" xfId="0" applyFont="1" applyFill="1" applyBorder="1" applyAlignment="1">
      <alignment horizontal="left" vertical="center" indent="1"/>
    </xf>
    <xf numFmtId="38" fontId="0" fillId="0" borderId="17" xfId="1" applyFont="1" applyFill="1" applyBorder="1">
      <alignment vertical="center"/>
    </xf>
    <xf numFmtId="0" fontId="21" fillId="0" borderId="18" xfId="0" applyFont="1" applyFill="1" applyBorder="1" applyAlignment="1">
      <alignment horizontal="left" vertical="center" indent="1"/>
    </xf>
    <xf numFmtId="38" fontId="0" fillId="0" borderId="10" xfId="1" applyFont="1" applyFill="1" applyBorder="1">
      <alignment vertical="center"/>
    </xf>
    <xf numFmtId="38" fontId="0" fillId="0" borderId="19" xfId="1" applyFont="1" applyFill="1" applyBorder="1">
      <alignment vertical="center"/>
    </xf>
    <xf numFmtId="0" fontId="25" fillId="0" borderId="13" xfId="0" applyFont="1" applyFill="1" applyBorder="1" applyAlignment="1">
      <alignment vertical="center" wrapText="1"/>
    </xf>
    <xf numFmtId="38" fontId="0" fillId="0" borderId="11" xfId="1" applyFont="1" applyFill="1" applyBorder="1">
      <alignment vertical="center"/>
    </xf>
    <xf numFmtId="38" fontId="0" fillId="0" borderId="20" xfId="1" applyFont="1" applyFill="1" applyBorder="1">
      <alignment vertical="center"/>
    </xf>
    <xf numFmtId="0" fontId="25" fillId="33" borderId="13" xfId="0" applyFont="1" applyFill="1" applyBorder="1" applyAlignment="1">
      <alignment vertical="center"/>
    </xf>
    <xf numFmtId="38" fontId="22" fillId="33" borderId="14" xfId="1" applyFont="1" applyFill="1" applyBorder="1">
      <alignment vertical="center"/>
    </xf>
    <xf numFmtId="38" fontId="22" fillId="33" borderId="15" xfId="1" applyFont="1" applyFill="1" applyBorder="1">
      <alignment vertical="center"/>
    </xf>
    <xf numFmtId="0" fontId="21" fillId="33" borderId="16" xfId="0" applyFont="1" applyFill="1" applyBorder="1" applyAlignment="1">
      <alignment horizontal="left" vertical="center" indent="1"/>
    </xf>
    <xf numFmtId="38" fontId="22" fillId="33" borderId="12" xfId="1" applyFont="1" applyFill="1" applyBorder="1">
      <alignment vertical="center"/>
    </xf>
    <xf numFmtId="38" fontId="22" fillId="33" borderId="17" xfId="1" applyFont="1" applyFill="1" applyBorder="1">
      <alignment vertical="center"/>
    </xf>
    <xf numFmtId="0" fontId="21" fillId="33" borderId="18" xfId="0" applyFont="1" applyFill="1" applyBorder="1" applyAlignment="1">
      <alignment horizontal="left" vertical="center" indent="1"/>
    </xf>
    <xf numFmtId="38" fontId="22" fillId="33" borderId="10" xfId="1" applyFont="1" applyFill="1" applyBorder="1">
      <alignment vertical="center"/>
    </xf>
    <xf numFmtId="38" fontId="22" fillId="33" borderId="19" xfId="1" applyFont="1" applyFill="1" applyBorder="1">
      <alignment vertical="center"/>
    </xf>
    <xf numFmtId="0" fontId="20" fillId="0" borderId="0" xfId="0" applyFont="1" applyFill="1">
      <alignment vertical="center"/>
    </xf>
    <xf numFmtId="0" fontId="25" fillId="35" borderId="13" xfId="0" applyFont="1" applyFill="1" applyBorder="1" applyAlignment="1">
      <alignment vertical="center"/>
    </xf>
    <xf numFmtId="38" fontId="0" fillId="35" borderId="14" xfId="1" applyFont="1" applyFill="1" applyBorder="1">
      <alignment vertical="center"/>
    </xf>
    <xf numFmtId="38" fontId="0" fillId="35" borderId="15" xfId="1" applyFont="1" applyFill="1" applyBorder="1">
      <alignment vertical="center"/>
    </xf>
    <xf numFmtId="0" fontId="21" fillId="35" borderId="16" xfId="0" applyFont="1" applyFill="1" applyBorder="1" applyAlignment="1">
      <alignment horizontal="left" vertical="center" indent="1"/>
    </xf>
    <xf numFmtId="38" fontId="0" fillId="35" borderId="12" xfId="1" applyFont="1" applyFill="1" applyBorder="1">
      <alignment vertical="center"/>
    </xf>
    <xf numFmtId="38" fontId="0" fillId="35" borderId="17" xfId="1" applyFont="1" applyFill="1" applyBorder="1">
      <alignment vertical="center"/>
    </xf>
    <xf numFmtId="0" fontId="21" fillId="35" borderId="18" xfId="0" applyFont="1" applyFill="1" applyBorder="1" applyAlignment="1">
      <alignment horizontal="left" vertical="center" indent="1"/>
    </xf>
    <xf numFmtId="38" fontId="0" fillId="35" borderId="10" xfId="1" applyFont="1" applyFill="1" applyBorder="1">
      <alignment vertical="center"/>
    </xf>
    <xf numFmtId="38" fontId="0" fillId="35" borderId="19" xfId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49" fontId="19" fillId="34" borderId="22" xfId="0" applyNumberFormat="1" applyFont="1" applyFill="1" applyBorder="1" applyAlignment="1">
      <alignment horizontal="left" vertical="center" wrapText="1"/>
    </xf>
    <xf numFmtId="38" fontId="22" fillId="34" borderId="23" xfId="1" applyFont="1" applyFill="1" applyBorder="1" applyAlignment="1">
      <alignment horizontal="center" vertical="center" wrapText="1"/>
    </xf>
    <xf numFmtId="38" fontId="21" fillId="34" borderId="23" xfId="1" applyFont="1" applyFill="1" applyBorder="1" applyAlignment="1">
      <alignment horizontal="center" vertical="center" wrapText="1"/>
    </xf>
    <xf numFmtId="38" fontId="25" fillId="34" borderId="23" xfId="1" applyFont="1" applyFill="1" applyBorder="1" applyAlignment="1">
      <alignment horizontal="center" vertical="center" wrapText="1"/>
    </xf>
    <xf numFmtId="38" fontId="20" fillId="34" borderId="21" xfId="1" applyFont="1" applyFill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B1" zoomScaleNormal="100" workbookViewId="0">
      <selection activeCell="T62" sqref="T62"/>
    </sheetView>
  </sheetViews>
  <sheetFormatPr defaultRowHeight="13.5" x14ac:dyDescent="0.15"/>
  <cols>
    <col min="1" max="1" width="11.75" style="3" customWidth="1"/>
    <col min="2" max="2" width="7.125" style="2" customWidth="1"/>
    <col min="3" max="3" width="7.75" style="2" customWidth="1"/>
    <col min="4" max="4" width="8.375" style="2" customWidth="1"/>
    <col min="5" max="5" width="8.875" style="2" customWidth="1"/>
    <col min="6" max="6" width="8.375" style="2" customWidth="1"/>
    <col min="7" max="7" width="7.75" style="2" customWidth="1"/>
    <col min="8" max="8" width="8" style="2" customWidth="1"/>
    <col min="9" max="9" width="8.125" style="2" customWidth="1"/>
    <col min="10" max="10" width="7.125" style="2" customWidth="1"/>
    <col min="11" max="12" width="8" style="2" customWidth="1"/>
    <col min="13" max="13" width="9" style="2" customWidth="1"/>
    <col min="14" max="14" width="7.125" style="2" customWidth="1"/>
    <col min="15" max="15" width="8.375" style="2" customWidth="1"/>
    <col min="16" max="16" width="7.875" style="2" customWidth="1"/>
    <col min="17" max="17" width="7.125" style="2" customWidth="1"/>
    <col min="18" max="18" width="9.125" style="2" customWidth="1"/>
    <col min="19" max="19" width="7.375" style="2" customWidth="1"/>
    <col min="20" max="16384" width="9" style="1"/>
  </cols>
  <sheetData>
    <row r="1" spans="1:19" ht="27.75" customHeight="1" thickBot="1" x14ac:dyDescent="0.2">
      <c r="A1" s="2" t="s">
        <v>3</v>
      </c>
      <c r="Q1" s="1"/>
      <c r="R1" s="35" t="s">
        <v>102</v>
      </c>
      <c r="S1" s="35"/>
    </row>
    <row r="2" spans="1:19" ht="42" customHeight="1" thickBot="1" x14ac:dyDescent="0.2">
      <c r="A2" s="36" t="s">
        <v>32</v>
      </c>
      <c r="B2" s="37" t="s">
        <v>36</v>
      </c>
      <c r="C2" s="37" t="s">
        <v>37</v>
      </c>
      <c r="D2" s="37" t="s">
        <v>47</v>
      </c>
      <c r="E2" s="37" t="s">
        <v>46</v>
      </c>
      <c r="F2" s="37" t="s">
        <v>45</v>
      </c>
      <c r="G2" s="37" t="s">
        <v>38</v>
      </c>
      <c r="H2" s="37" t="s">
        <v>39</v>
      </c>
      <c r="I2" s="37" t="s">
        <v>40</v>
      </c>
      <c r="J2" s="37" t="s">
        <v>41</v>
      </c>
      <c r="K2" s="37" t="s">
        <v>42</v>
      </c>
      <c r="L2" s="37" t="s">
        <v>44</v>
      </c>
      <c r="M2" s="37" t="s">
        <v>43</v>
      </c>
      <c r="N2" s="37" t="s">
        <v>33</v>
      </c>
      <c r="O2" s="37" t="s">
        <v>34</v>
      </c>
      <c r="P2" s="37" t="s">
        <v>2</v>
      </c>
      <c r="Q2" s="38" t="s">
        <v>0</v>
      </c>
      <c r="R2" s="39" t="s">
        <v>29</v>
      </c>
      <c r="S2" s="40" t="s">
        <v>35</v>
      </c>
    </row>
    <row r="3" spans="1:19" ht="17.100000000000001" customHeight="1" x14ac:dyDescent="0.15">
      <c r="A3" s="5" t="s">
        <v>4</v>
      </c>
      <c r="B3" s="6">
        <v>44710</v>
      </c>
      <c r="C3" s="6">
        <v>93410</v>
      </c>
      <c r="D3" s="6">
        <v>194926</v>
      </c>
      <c r="E3" s="6">
        <v>455261</v>
      </c>
      <c r="F3" s="6">
        <v>166939</v>
      </c>
      <c r="G3" s="6">
        <v>250774</v>
      </c>
      <c r="H3" s="6">
        <v>107673</v>
      </c>
      <c r="I3" s="6">
        <v>232826</v>
      </c>
      <c r="J3" s="6">
        <v>40825</v>
      </c>
      <c r="K3" s="6">
        <v>113281</v>
      </c>
      <c r="L3" s="6">
        <v>47122</v>
      </c>
      <c r="M3" s="6">
        <v>260668</v>
      </c>
      <c r="N3" s="6">
        <v>5536</v>
      </c>
      <c r="O3" s="6">
        <v>112561</v>
      </c>
      <c r="P3" s="6">
        <v>141632</v>
      </c>
      <c r="Q3" s="6">
        <v>30935</v>
      </c>
      <c r="R3" s="6">
        <v>2299079</v>
      </c>
      <c r="S3" s="7">
        <v>66032</v>
      </c>
    </row>
    <row r="4" spans="1:19" ht="17.100000000000001" customHeight="1" x14ac:dyDescent="0.15">
      <c r="A4" s="8" t="s">
        <v>48</v>
      </c>
      <c r="B4" s="4">
        <v>40442</v>
      </c>
      <c r="C4" s="4">
        <v>91546</v>
      </c>
      <c r="D4" s="4">
        <v>181308</v>
      </c>
      <c r="E4" s="4">
        <v>444921</v>
      </c>
      <c r="F4" s="4">
        <v>144005</v>
      </c>
      <c r="G4" s="4">
        <v>241970</v>
      </c>
      <c r="H4" s="4">
        <v>103357</v>
      </c>
      <c r="I4" s="4">
        <v>218226</v>
      </c>
      <c r="J4" s="4">
        <v>37383</v>
      </c>
      <c r="K4" s="4">
        <v>102799</v>
      </c>
      <c r="L4" s="4">
        <v>45720</v>
      </c>
      <c r="M4" s="4">
        <v>219312</v>
      </c>
      <c r="N4" s="4">
        <v>5416</v>
      </c>
      <c r="O4" s="4">
        <v>79817</v>
      </c>
      <c r="P4" s="4">
        <v>1377</v>
      </c>
      <c r="Q4" s="4">
        <v>30851</v>
      </c>
      <c r="R4" s="4">
        <v>1988450</v>
      </c>
      <c r="S4" s="9">
        <v>49083</v>
      </c>
    </row>
    <row r="5" spans="1:19" ht="17.100000000000001" customHeight="1" thickBot="1" x14ac:dyDescent="0.2">
      <c r="A5" s="10" t="s">
        <v>49</v>
      </c>
      <c r="B5" s="11">
        <v>4268</v>
      </c>
      <c r="C5" s="11">
        <v>1864</v>
      </c>
      <c r="D5" s="11">
        <v>13618</v>
      </c>
      <c r="E5" s="11">
        <v>10340</v>
      </c>
      <c r="F5" s="11">
        <v>22934</v>
      </c>
      <c r="G5" s="11">
        <v>8804</v>
      </c>
      <c r="H5" s="11">
        <v>4316</v>
      </c>
      <c r="I5" s="11">
        <v>14600</v>
      </c>
      <c r="J5" s="11">
        <v>3442</v>
      </c>
      <c r="K5" s="11">
        <v>10482</v>
      </c>
      <c r="L5" s="11">
        <v>1402</v>
      </c>
      <c r="M5" s="11">
        <v>41356</v>
      </c>
      <c r="N5" s="11">
        <v>120</v>
      </c>
      <c r="O5" s="11">
        <v>32744</v>
      </c>
      <c r="P5" s="11">
        <v>140255</v>
      </c>
      <c r="Q5" s="11">
        <v>84</v>
      </c>
      <c r="R5" s="11">
        <v>310629</v>
      </c>
      <c r="S5" s="12">
        <v>16949</v>
      </c>
    </row>
    <row r="6" spans="1:19" ht="17.100000000000001" customHeight="1" x14ac:dyDescent="0.15">
      <c r="A6" s="13" t="s">
        <v>1</v>
      </c>
      <c r="B6" s="6">
        <v>410</v>
      </c>
      <c r="C6" s="6">
        <v>1571</v>
      </c>
      <c r="D6" s="6">
        <v>2438</v>
      </c>
      <c r="E6" s="6">
        <v>3620</v>
      </c>
      <c r="F6" s="6">
        <v>4802</v>
      </c>
      <c r="G6" s="6">
        <v>8733</v>
      </c>
      <c r="H6" s="6">
        <v>1129</v>
      </c>
      <c r="I6" s="6">
        <v>4067</v>
      </c>
      <c r="J6" s="6">
        <v>545</v>
      </c>
      <c r="K6" s="6">
        <v>1201</v>
      </c>
      <c r="L6" s="6">
        <v>3951</v>
      </c>
      <c r="M6" s="6">
        <v>31937</v>
      </c>
      <c r="N6" s="6">
        <v>61</v>
      </c>
      <c r="O6" s="6">
        <v>8426</v>
      </c>
      <c r="P6" s="6">
        <v>15214</v>
      </c>
      <c r="Q6" s="6">
        <v>4</v>
      </c>
      <c r="R6" s="6">
        <v>88109</v>
      </c>
      <c r="S6" s="7">
        <v>1</v>
      </c>
    </row>
    <row r="7" spans="1:19" ht="17.100000000000001" customHeight="1" x14ac:dyDescent="0.15">
      <c r="A7" s="8" t="s">
        <v>98</v>
      </c>
      <c r="B7" s="4">
        <v>265</v>
      </c>
      <c r="C7" s="4">
        <v>1375</v>
      </c>
      <c r="D7" s="4">
        <v>1716</v>
      </c>
      <c r="E7" s="4">
        <v>3006</v>
      </c>
      <c r="F7" s="4">
        <v>2841</v>
      </c>
      <c r="G7" s="4">
        <v>7920</v>
      </c>
      <c r="H7" s="4">
        <v>770</v>
      </c>
      <c r="I7" s="4">
        <v>2898</v>
      </c>
      <c r="J7" s="4">
        <v>349</v>
      </c>
      <c r="K7" s="4">
        <v>830</v>
      </c>
      <c r="L7" s="4">
        <v>3855</v>
      </c>
      <c r="M7" s="4">
        <v>23890</v>
      </c>
      <c r="N7" s="4">
        <v>59</v>
      </c>
      <c r="O7" s="4">
        <v>4425</v>
      </c>
      <c r="P7" s="4">
        <v>283</v>
      </c>
      <c r="Q7" s="4">
        <v>0</v>
      </c>
      <c r="R7" s="4">
        <v>54482</v>
      </c>
      <c r="S7" s="9">
        <v>1</v>
      </c>
    </row>
    <row r="8" spans="1:19" ht="17.100000000000001" customHeight="1" thickBot="1" x14ac:dyDescent="0.2">
      <c r="A8" s="10" t="s">
        <v>99</v>
      </c>
      <c r="B8" s="11">
        <v>145</v>
      </c>
      <c r="C8" s="11">
        <v>196</v>
      </c>
      <c r="D8" s="11">
        <v>722</v>
      </c>
      <c r="E8" s="11">
        <v>614</v>
      </c>
      <c r="F8" s="11">
        <v>1961</v>
      </c>
      <c r="G8" s="11">
        <v>813</v>
      </c>
      <c r="H8" s="11">
        <v>359</v>
      </c>
      <c r="I8" s="11">
        <v>1169</v>
      </c>
      <c r="J8" s="11">
        <v>196</v>
      </c>
      <c r="K8" s="11">
        <v>371</v>
      </c>
      <c r="L8" s="11">
        <v>96</v>
      </c>
      <c r="M8" s="11">
        <v>8047</v>
      </c>
      <c r="N8" s="11">
        <v>2</v>
      </c>
      <c r="O8" s="11">
        <v>4001</v>
      </c>
      <c r="P8" s="11">
        <v>14931</v>
      </c>
      <c r="Q8" s="11">
        <v>4</v>
      </c>
      <c r="R8" s="11">
        <v>33627</v>
      </c>
      <c r="S8" s="12">
        <v>0</v>
      </c>
    </row>
    <row r="9" spans="1:19" ht="17.100000000000001" customHeight="1" x14ac:dyDescent="0.15">
      <c r="A9" s="26" t="s">
        <v>30</v>
      </c>
      <c r="B9" s="27">
        <v>27748</v>
      </c>
      <c r="C9" s="27">
        <v>36541</v>
      </c>
      <c r="D9" s="27">
        <v>147267</v>
      </c>
      <c r="E9" s="27">
        <v>192718</v>
      </c>
      <c r="F9" s="27">
        <v>134426</v>
      </c>
      <c r="G9" s="27">
        <v>143240</v>
      </c>
      <c r="H9" s="27">
        <v>51492</v>
      </c>
      <c r="I9" s="27">
        <v>168908</v>
      </c>
      <c r="J9" s="27">
        <v>30299</v>
      </c>
      <c r="K9" s="27">
        <v>72161</v>
      </c>
      <c r="L9" s="27">
        <v>51699</v>
      </c>
      <c r="M9" s="27">
        <v>475938</v>
      </c>
      <c r="N9" s="27">
        <v>2180</v>
      </c>
      <c r="O9" s="27">
        <v>145936</v>
      </c>
      <c r="P9" s="27">
        <v>238360</v>
      </c>
      <c r="Q9" s="27">
        <v>851</v>
      </c>
      <c r="R9" s="27">
        <v>1919764</v>
      </c>
      <c r="S9" s="28">
        <v>14390</v>
      </c>
    </row>
    <row r="10" spans="1:19" ht="17.100000000000001" customHeight="1" x14ac:dyDescent="0.15">
      <c r="A10" s="29" t="s">
        <v>100</v>
      </c>
      <c r="B10" s="30">
        <v>22673</v>
      </c>
      <c r="C10" s="30">
        <v>33717</v>
      </c>
      <c r="D10" s="30">
        <v>119562</v>
      </c>
      <c r="E10" s="30">
        <v>165774</v>
      </c>
      <c r="F10" s="30">
        <v>82640</v>
      </c>
      <c r="G10" s="30">
        <v>121212</v>
      </c>
      <c r="H10" s="30">
        <v>38688</v>
      </c>
      <c r="I10" s="30">
        <v>145753</v>
      </c>
      <c r="J10" s="30">
        <v>22916</v>
      </c>
      <c r="K10" s="30">
        <v>57856</v>
      </c>
      <c r="L10" s="30">
        <v>49826</v>
      </c>
      <c r="M10" s="30">
        <v>349469</v>
      </c>
      <c r="N10" s="30">
        <v>2045</v>
      </c>
      <c r="O10" s="30">
        <v>64030</v>
      </c>
      <c r="P10" s="30">
        <v>2365</v>
      </c>
      <c r="Q10" s="30">
        <v>362</v>
      </c>
      <c r="R10" s="30">
        <v>1278888</v>
      </c>
      <c r="S10" s="31">
        <v>7951</v>
      </c>
    </row>
    <row r="11" spans="1:19" ht="17.100000000000001" customHeight="1" thickBot="1" x14ac:dyDescent="0.2">
      <c r="A11" s="32" t="s">
        <v>101</v>
      </c>
      <c r="B11" s="33">
        <v>5075</v>
      </c>
      <c r="C11" s="33">
        <v>2824</v>
      </c>
      <c r="D11" s="33">
        <v>27705</v>
      </c>
      <c r="E11" s="33">
        <v>26944</v>
      </c>
      <c r="F11" s="33">
        <v>51786</v>
      </c>
      <c r="G11" s="33">
        <v>22028</v>
      </c>
      <c r="H11" s="33">
        <v>12804</v>
      </c>
      <c r="I11" s="33">
        <v>23155</v>
      </c>
      <c r="J11" s="33">
        <v>7383</v>
      </c>
      <c r="K11" s="33">
        <v>14305</v>
      </c>
      <c r="L11" s="33">
        <v>1873</v>
      </c>
      <c r="M11" s="33">
        <v>126469</v>
      </c>
      <c r="N11" s="33">
        <v>135</v>
      </c>
      <c r="O11" s="33">
        <v>81906</v>
      </c>
      <c r="P11" s="33">
        <v>235995</v>
      </c>
      <c r="Q11" s="33">
        <v>489</v>
      </c>
      <c r="R11" s="33">
        <v>640876</v>
      </c>
      <c r="S11" s="34">
        <v>6439</v>
      </c>
    </row>
    <row r="12" spans="1:19" ht="17.100000000000001" customHeight="1" x14ac:dyDescent="0.15">
      <c r="A12" s="13" t="s">
        <v>5</v>
      </c>
      <c r="B12" s="6">
        <v>897</v>
      </c>
      <c r="C12" s="6">
        <v>1523</v>
      </c>
      <c r="D12" s="6">
        <v>5996</v>
      </c>
      <c r="E12" s="6">
        <v>7964</v>
      </c>
      <c r="F12" s="6">
        <v>5483</v>
      </c>
      <c r="G12" s="6">
        <v>5476</v>
      </c>
      <c r="H12" s="6">
        <v>1891</v>
      </c>
      <c r="I12" s="6">
        <v>5669</v>
      </c>
      <c r="J12" s="6">
        <v>1257</v>
      </c>
      <c r="K12" s="6">
        <v>2141</v>
      </c>
      <c r="L12" s="6">
        <v>1526</v>
      </c>
      <c r="M12" s="6">
        <v>18139</v>
      </c>
      <c r="N12" s="6">
        <v>105</v>
      </c>
      <c r="O12" s="6">
        <v>4806</v>
      </c>
      <c r="P12" s="6">
        <v>9030</v>
      </c>
      <c r="Q12" s="6">
        <v>16</v>
      </c>
      <c r="R12" s="6">
        <v>71919</v>
      </c>
      <c r="S12" s="7">
        <v>601</v>
      </c>
    </row>
    <row r="13" spans="1:19" ht="17.100000000000001" customHeight="1" x14ac:dyDescent="0.15">
      <c r="A13" s="8" t="s">
        <v>50</v>
      </c>
      <c r="B13" s="4">
        <v>673</v>
      </c>
      <c r="C13" s="4">
        <v>1391</v>
      </c>
      <c r="D13" s="4">
        <v>4840</v>
      </c>
      <c r="E13" s="4">
        <v>6772</v>
      </c>
      <c r="F13" s="4">
        <v>3211</v>
      </c>
      <c r="G13" s="4">
        <v>4361</v>
      </c>
      <c r="H13" s="4">
        <v>1263</v>
      </c>
      <c r="I13" s="4">
        <v>4683</v>
      </c>
      <c r="J13" s="4">
        <v>890</v>
      </c>
      <c r="K13" s="4">
        <v>1442</v>
      </c>
      <c r="L13" s="4">
        <v>1466</v>
      </c>
      <c r="M13" s="4">
        <v>12740</v>
      </c>
      <c r="N13" s="4">
        <v>101</v>
      </c>
      <c r="O13" s="4">
        <v>1781</v>
      </c>
      <c r="P13" s="4">
        <v>59</v>
      </c>
      <c r="Q13" s="4">
        <v>6</v>
      </c>
      <c r="R13" s="4">
        <v>45679</v>
      </c>
      <c r="S13" s="9">
        <v>453</v>
      </c>
    </row>
    <row r="14" spans="1:19" ht="17.100000000000001" customHeight="1" thickBot="1" x14ac:dyDescent="0.2">
      <c r="A14" s="10" t="s">
        <v>51</v>
      </c>
      <c r="B14" s="11">
        <v>224</v>
      </c>
      <c r="C14" s="11">
        <v>132</v>
      </c>
      <c r="D14" s="11">
        <v>1156</v>
      </c>
      <c r="E14" s="11">
        <v>1192</v>
      </c>
      <c r="F14" s="11">
        <v>2272</v>
      </c>
      <c r="G14" s="11">
        <v>1115</v>
      </c>
      <c r="H14" s="11">
        <v>628</v>
      </c>
      <c r="I14" s="11">
        <v>986</v>
      </c>
      <c r="J14" s="11">
        <v>367</v>
      </c>
      <c r="K14" s="11">
        <v>699</v>
      </c>
      <c r="L14" s="11">
        <v>60</v>
      </c>
      <c r="M14" s="11">
        <v>5399</v>
      </c>
      <c r="N14" s="11">
        <v>4</v>
      </c>
      <c r="O14" s="11">
        <v>3025</v>
      </c>
      <c r="P14" s="11">
        <v>8971</v>
      </c>
      <c r="Q14" s="11">
        <v>10</v>
      </c>
      <c r="R14" s="11">
        <v>26240</v>
      </c>
      <c r="S14" s="12">
        <v>148</v>
      </c>
    </row>
    <row r="15" spans="1:19" ht="17.100000000000001" customHeight="1" x14ac:dyDescent="0.15">
      <c r="A15" s="13" t="s">
        <v>6</v>
      </c>
      <c r="B15" s="6">
        <v>879</v>
      </c>
      <c r="C15" s="6">
        <v>1435</v>
      </c>
      <c r="D15" s="6">
        <v>5315</v>
      </c>
      <c r="E15" s="6">
        <v>6990</v>
      </c>
      <c r="F15" s="6">
        <v>5403</v>
      </c>
      <c r="G15" s="6">
        <v>6830</v>
      </c>
      <c r="H15" s="6">
        <v>1966</v>
      </c>
      <c r="I15" s="6">
        <v>6911</v>
      </c>
      <c r="J15" s="6">
        <v>1072</v>
      </c>
      <c r="K15" s="6">
        <v>2324</v>
      </c>
      <c r="L15" s="6">
        <v>1746</v>
      </c>
      <c r="M15" s="6">
        <v>16933</v>
      </c>
      <c r="N15" s="6">
        <v>49</v>
      </c>
      <c r="O15" s="6">
        <v>4777</v>
      </c>
      <c r="P15" s="6">
        <v>9103</v>
      </c>
      <c r="Q15" s="6">
        <v>5</v>
      </c>
      <c r="R15" s="6">
        <v>71738</v>
      </c>
      <c r="S15" s="7">
        <v>156</v>
      </c>
    </row>
    <row r="16" spans="1:19" ht="17.100000000000001" customHeight="1" x14ac:dyDescent="0.15">
      <c r="A16" s="8" t="s">
        <v>52</v>
      </c>
      <c r="B16" s="4">
        <v>667</v>
      </c>
      <c r="C16" s="4">
        <v>1340</v>
      </c>
      <c r="D16" s="4">
        <v>4392</v>
      </c>
      <c r="E16" s="4">
        <v>6045</v>
      </c>
      <c r="F16" s="4">
        <v>3346</v>
      </c>
      <c r="G16" s="4">
        <v>5935</v>
      </c>
      <c r="H16" s="4">
        <v>1501</v>
      </c>
      <c r="I16" s="4">
        <v>6055</v>
      </c>
      <c r="J16" s="4">
        <v>796</v>
      </c>
      <c r="K16" s="4">
        <v>1758</v>
      </c>
      <c r="L16" s="4">
        <v>1674</v>
      </c>
      <c r="M16" s="4">
        <v>12501</v>
      </c>
      <c r="N16" s="4">
        <v>43</v>
      </c>
      <c r="O16" s="4">
        <v>1922</v>
      </c>
      <c r="P16" s="4">
        <v>92</v>
      </c>
      <c r="Q16" s="4">
        <v>2</v>
      </c>
      <c r="R16" s="4">
        <v>48069</v>
      </c>
      <c r="S16" s="9">
        <v>89</v>
      </c>
    </row>
    <row r="17" spans="1:19" ht="17.100000000000001" customHeight="1" thickBot="1" x14ac:dyDescent="0.2">
      <c r="A17" s="10" t="s">
        <v>53</v>
      </c>
      <c r="B17" s="11">
        <v>212</v>
      </c>
      <c r="C17" s="11">
        <v>95</v>
      </c>
      <c r="D17" s="11">
        <v>923</v>
      </c>
      <c r="E17" s="11">
        <v>945</v>
      </c>
      <c r="F17" s="11">
        <v>2057</v>
      </c>
      <c r="G17" s="11">
        <v>895</v>
      </c>
      <c r="H17" s="11">
        <v>465</v>
      </c>
      <c r="I17" s="11">
        <v>856</v>
      </c>
      <c r="J17" s="11">
        <v>276</v>
      </c>
      <c r="K17" s="11">
        <v>566</v>
      </c>
      <c r="L17" s="11">
        <v>72</v>
      </c>
      <c r="M17" s="11">
        <v>4432</v>
      </c>
      <c r="N17" s="11">
        <v>6</v>
      </c>
      <c r="O17" s="11">
        <v>2855</v>
      </c>
      <c r="P17" s="11">
        <v>9011</v>
      </c>
      <c r="Q17" s="11">
        <v>3</v>
      </c>
      <c r="R17" s="11">
        <v>23669</v>
      </c>
      <c r="S17" s="12">
        <v>67</v>
      </c>
    </row>
    <row r="18" spans="1:19" ht="17.100000000000001" customHeight="1" x14ac:dyDescent="0.15">
      <c r="A18" s="13" t="s">
        <v>7</v>
      </c>
      <c r="B18" s="6">
        <v>1048</v>
      </c>
      <c r="C18" s="6">
        <v>1307</v>
      </c>
      <c r="D18" s="6">
        <v>6689</v>
      </c>
      <c r="E18" s="6">
        <v>8106</v>
      </c>
      <c r="F18" s="6">
        <v>5324</v>
      </c>
      <c r="G18" s="6">
        <v>5948</v>
      </c>
      <c r="H18" s="6">
        <v>2118</v>
      </c>
      <c r="I18" s="6">
        <v>6552</v>
      </c>
      <c r="J18" s="6">
        <v>1351</v>
      </c>
      <c r="K18" s="6">
        <v>3190</v>
      </c>
      <c r="L18" s="6">
        <v>1865</v>
      </c>
      <c r="M18" s="6">
        <v>18439</v>
      </c>
      <c r="N18" s="6">
        <v>83</v>
      </c>
      <c r="O18" s="6">
        <v>6601</v>
      </c>
      <c r="P18" s="6">
        <v>9726</v>
      </c>
      <c r="Q18" s="6">
        <v>17</v>
      </c>
      <c r="R18" s="6">
        <v>78364</v>
      </c>
      <c r="S18" s="7">
        <v>266</v>
      </c>
    </row>
    <row r="19" spans="1:19" ht="17.100000000000001" customHeight="1" x14ac:dyDescent="0.15">
      <c r="A19" s="8" t="s">
        <v>54</v>
      </c>
      <c r="B19" s="4">
        <v>807</v>
      </c>
      <c r="C19" s="4">
        <v>1191</v>
      </c>
      <c r="D19" s="4">
        <v>5328</v>
      </c>
      <c r="E19" s="4">
        <v>6770</v>
      </c>
      <c r="F19" s="4">
        <v>3304</v>
      </c>
      <c r="G19" s="4">
        <v>4979</v>
      </c>
      <c r="H19" s="4">
        <v>1531</v>
      </c>
      <c r="I19" s="4">
        <v>5467</v>
      </c>
      <c r="J19" s="4">
        <v>1018</v>
      </c>
      <c r="K19" s="4">
        <v>2658</v>
      </c>
      <c r="L19" s="4">
        <v>1810</v>
      </c>
      <c r="M19" s="4">
        <v>13536</v>
      </c>
      <c r="N19" s="4">
        <v>77</v>
      </c>
      <c r="O19" s="4">
        <v>3054</v>
      </c>
      <c r="P19" s="4">
        <v>236</v>
      </c>
      <c r="Q19" s="4">
        <v>3</v>
      </c>
      <c r="R19" s="4">
        <v>51769</v>
      </c>
      <c r="S19" s="9">
        <v>80</v>
      </c>
    </row>
    <row r="20" spans="1:19" ht="17.100000000000001" customHeight="1" thickBot="1" x14ac:dyDescent="0.2">
      <c r="A20" s="10" t="s">
        <v>55</v>
      </c>
      <c r="B20" s="11">
        <v>241</v>
      </c>
      <c r="C20" s="11">
        <v>116</v>
      </c>
      <c r="D20" s="11">
        <v>1361</v>
      </c>
      <c r="E20" s="11">
        <v>1336</v>
      </c>
      <c r="F20" s="11">
        <v>2020</v>
      </c>
      <c r="G20" s="11">
        <v>969</v>
      </c>
      <c r="H20" s="11">
        <v>587</v>
      </c>
      <c r="I20" s="11">
        <v>1085</v>
      </c>
      <c r="J20" s="11">
        <v>333</v>
      </c>
      <c r="K20" s="11">
        <v>532</v>
      </c>
      <c r="L20" s="11">
        <v>55</v>
      </c>
      <c r="M20" s="11">
        <v>4903</v>
      </c>
      <c r="N20" s="11">
        <v>6</v>
      </c>
      <c r="O20" s="11">
        <v>3547</v>
      </c>
      <c r="P20" s="11">
        <v>9490</v>
      </c>
      <c r="Q20" s="11">
        <v>14</v>
      </c>
      <c r="R20" s="11">
        <v>26595</v>
      </c>
      <c r="S20" s="12">
        <v>186</v>
      </c>
    </row>
    <row r="21" spans="1:19" ht="17.100000000000001" customHeight="1" x14ac:dyDescent="0.15">
      <c r="A21" s="13" t="s">
        <v>8</v>
      </c>
      <c r="B21" s="6">
        <v>808</v>
      </c>
      <c r="C21" s="6">
        <v>1341</v>
      </c>
      <c r="D21" s="6">
        <v>5490</v>
      </c>
      <c r="E21" s="6">
        <v>6347</v>
      </c>
      <c r="F21" s="6">
        <v>4934</v>
      </c>
      <c r="G21" s="6">
        <v>6023</v>
      </c>
      <c r="H21" s="6">
        <v>1875</v>
      </c>
      <c r="I21" s="6">
        <v>5995</v>
      </c>
      <c r="J21" s="6">
        <v>1151</v>
      </c>
      <c r="K21" s="6">
        <v>2343</v>
      </c>
      <c r="L21" s="6">
        <v>2029</v>
      </c>
      <c r="M21" s="6">
        <v>19333</v>
      </c>
      <c r="N21" s="6">
        <v>68</v>
      </c>
      <c r="O21" s="6">
        <v>5728</v>
      </c>
      <c r="P21" s="6">
        <v>8282</v>
      </c>
      <c r="Q21" s="6">
        <v>54</v>
      </c>
      <c r="R21" s="6">
        <v>71801</v>
      </c>
      <c r="S21" s="7">
        <v>64</v>
      </c>
    </row>
    <row r="22" spans="1:19" ht="17.100000000000001" customHeight="1" x14ac:dyDescent="0.15">
      <c r="A22" s="8" t="s">
        <v>56</v>
      </c>
      <c r="B22" s="4">
        <v>648</v>
      </c>
      <c r="C22" s="4">
        <v>1235</v>
      </c>
      <c r="D22" s="4">
        <v>4496</v>
      </c>
      <c r="E22" s="4">
        <v>5507</v>
      </c>
      <c r="F22" s="4">
        <v>3099</v>
      </c>
      <c r="G22" s="4">
        <v>5110</v>
      </c>
      <c r="H22" s="4">
        <v>1427</v>
      </c>
      <c r="I22" s="4">
        <v>5065</v>
      </c>
      <c r="J22" s="4">
        <v>829</v>
      </c>
      <c r="K22" s="4">
        <v>1849</v>
      </c>
      <c r="L22" s="4">
        <v>1967</v>
      </c>
      <c r="M22" s="4">
        <v>14812</v>
      </c>
      <c r="N22" s="4">
        <v>64</v>
      </c>
      <c r="O22" s="4">
        <v>2528</v>
      </c>
      <c r="P22" s="4">
        <v>30</v>
      </c>
      <c r="Q22" s="4">
        <v>43</v>
      </c>
      <c r="R22" s="4">
        <v>48709</v>
      </c>
      <c r="S22" s="9">
        <v>18</v>
      </c>
    </row>
    <row r="23" spans="1:19" ht="17.100000000000001" customHeight="1" thickBot="1" x14ac:dyDescent="0.2">
      <c r="A23" s="10" t="s">
        <v>57</v>
      </c>
      <c r="B23" s="11">
        <v>160</v>
      </c>
      <c r="C23" s="11">
        <v>106</v>
      </c>
      <c r="D23" s="11">
        <v>994</v>
      </c>
      <c r="E23" s="11">
        <v>840</v>
      </c>
      <c r="F23" s="11">
        <v>1835</v>
      </c>
      <c r="G23" s="11">
        <v>913</v>
      </c>
      <c r="H23" s="11">
        <v>448</v>
      </c>
      <c r="I23" s="11">
        <v>930</v>
      </c>
      <c r="J23" s="11">
        <v>322</v>
      </c>
      <c r="K23" s="11">
        <v>494</v>
      </c>
      <c r="L23" s="11">
        <v>62</v>
      </c>
      <c r="M23" s="11">
        <v>4521</v>
      </c>
      <c r="N23" s="11">
        <v>4</v>
      </c>
      <c r="O23" s="11">
        <v>3200</v>
      </c>
      <c r="P23" s="11">
        <v>8252</v>
      </c>
      <c r="Q23" s="11">
        <v>11</v>
      </c>
      <c r="R23" s="11">
        <v>23092</v>
      </c>
      <c r="S23" s="12">
        <v>46</v>
      </c>
    </row>
    <row r="24" spans="1:19" ht="17.100000000000001" customHeight="1" x14ac:dyDescent="0.15">
      <c r="A24" s="13" t="s">
        <v>9</v>
      </c>
      <c r="B24" s="6">
        <v>1341</v>
      </c>
      <c r="C24" s="6">
        <v>1686</v>
      </c>
      <c r="D24" s="6">
        <v>6524</v>
      </c>
      <c r="E24" s="6">
        <v>10322</v>
      </c>
      <c r="F24" s="6">
        <v>5190</v>
      </c>
      <c r="G24" s="6">
        <v>6566</v>
      </c>
      <c r="H24" s="6">
        <v>2562</v>
      </c>
      <c r="I24" s="6">
        <v>7466</v>
      </c>
      <c r="J24" s="6">
        <v>1472</v>
      </c>
      <c r="K24" s="6">
        <v>3013</v>
      </c>
      <c r="L24" s="6">
        <v>2361</v>
      </c>
      <c r="M24" s="6">
        <v>19079</v>
      </c>
      <c r="N24" s="6">
        <v>68</v>
      </c>
      <c r="O24" s="6">
        <v>6066</v>
      </c>
      <c r="P24" s="6">
        <v>8252</v>
      </c>
      <c r="Q24" s="6">
        <v>3</v>
      </c>
      <c r="R24" s="6">
        <v>81971</v>
      </c>
      <c r="S24" s="7">
        <v>506</v>
      </c>
    </row>
    <row r="25" spans="1:19" ht="17.100000000000001" customHeight="1" x14ac:dyDescent="0.15">
      <c r="A25" s="8" t="s">
        <v>58</v>
      </c>
      <c r="B25" s="4">
        <v>1176</v>
      </c>
      <c r="C25" s="4">
        <v>1598</v>
      </c>
      <c r="D25" s="4">
        <v>5491</v>
      </c>
      <c r="E25" s="4">
        <v>9339</v>
      </c>
      <c r="F25" s="4">
        <v>3569</v>
      </c>
      <c r="G25" s="4">
        <v>5693</v>
      </c>
      <c r="H25" s="4">
        <v>2132</v>
      </c>
      <c r="I25" s="4">
        <v>6678</v>
      </c>
      <c r="J25" s="4">
        <v>1100</v>
      </c>
      <c r="K25" s="4">
        <v>2490</v>
      </c>
      <c r="L25" s="4">
        <v>2330</v>
      </c>
      <c r="M25" s="4">
        <v>14598</v>
      </c>
      <c r="N25" s="4">
        <v>64</v>
      </c>
      <c r="O25" s="4">
        <v>3007</v>
      </c>
      <c r="P25" s="4">
        <v>91</v>
      </c>
      <c r="Q25" s="4">
        <v>1</v>
      </c>
      <c r="R25" s="4">
        <v>59357</v>
      </c>
      <c r="S25" s="9">
        <v>70</v>
      </c>
    </row>
    <row r="26" spans="1:19" ht="17.100000000000001" customHeight="1" thickBot="1" x14ac:dyDescent="0.2">
      <c r="A26" s="10" t="s">
        <v>59</v>
      </c>
      <c r="B26" s="11">
        <v>165</v>
      </c>
      <c r="C26" s="11">
        <v>88</v>
      </c>
      <c r="D26" s="11">
        <v>1033</v>
      </c>
      <c r="E26" s="11">
        <v>983</v>
      </c>
      <c r="F26" s="11">
        <v>1621</v>
      </c>
      <c r="G26" s="11">
        <v>873</v>
      </c>
      <c r="H26" s="11">
        <v>430</v>
      </c>
      <c r="I26" s="11">
        <v>788</v>
      </c>
      <c r="J26" s="11">
        <v>372</v>
      </c>
      <c r="K26" s="11">
        <v>523</v>
      </c>
      <c r="L26" s="11">
        <v>31</v>
      </c>
      <c r="M26" s="11">
        <v>4481</v>
      </c>
      <c r="N26" s="11">
        <v>4</v>
      </c>
      <c r="O26" s="11">
        <v>3059</v>
      </c>
      <c r="P26" s="11">
        <v>8161</v>
      </c>
      <c r="Q26" s="11">
        <v>2</v>
      </c>
      <c r="R26" s="11">
        <v>22614</v>
      </c>
      <c r="S26" s="12">
        <v>436</v>
      </c>
    </row>
    <row r="27" spans="1:19" ht="17.100000000000001" customHeight="1" x14ac:dyDescent="0.15">
      <c r="A27" s="13" t="s">
        <v>10</v>
      </c>
      <c r="B27" s="6">
        <v>830</v>
      </c>
      <c r="C27" s="6">
        <v>1111</v>
      </c>
      <c r="D27" s="6">
        <v>5392</v>
      </c>
      <c r="E27" s="6">
        <v>5838</v>
      </c>
      <c r="F27" s="6">
        <v>4568</v>
      </c>
      <c r="G27" s="6">
        <v>4694</v>
      </c>
      <c r="H27" s="6">
        <v>1712</v>
      </c>
      <c r="I27" s="6">
        <v>5705</v>
      </c>
      <c r="J27" s="6">
        <v>1064</v>
      </c>
      <c r="K27" s="6">
        <v>2231</v>
      </c>
      <c r="L27" s="6">
        <v>2093</v>
      </c>
      <c r="M27" s="6">
        <v>15725</v>
      </c>
      <c r="N27" s="6">
        <v>54</v>
      </c>
      <c r="O27" s="6">
        <v>4576</v>
      </c>
      <c r="P27" s="6">
        <v>8551</v>
      </c>
      <c r="Q27" s="6">
        <v>0</v>
      </c>
      <c r="R27" s="6">
        <v>64144</v>
      </c>
      <c r="S27" s="7">
        <v>35</v>
      </c>
    </row>
    <row r="28" spans="1:19" ht="17.100000000000001" customHeight="1" x14ac:dyDescent="0.15">
      <c r="A28" s="8" t="s">
        <v>60</v>
      </c>
      <c r="B28" s="4">
        <v>650</v>
      </c>
      <c r="C28" s="4">
        <v>992</v>
      </c>
      <c r="D28" s="4">
        <v>4177</v>
      </c>
      <c r="E28" s="4">
        <v>4859</v>
      </c>
      <c r="F28" s="4">
        <v>2760</v>
      </c>
      <c r="G28" s="4">
        <v>3925</v>
      </c>
      <c r="H28" s="4">
        <v>1268</v>
      </c>
      <c r="I28" s="4">
        <v>4887</v>
      </c>
      <c r="J28" s="4">
        <v>793</v>
      </c>
      <c r="K28" s="4">
        <v>1739</v>
      </c>
      <c r="L28" s="4">
        <v>2049</v>
      </c>
      <c r="M28" s="4">
        <v>11727</v>
      </c>
      <c r="N28" s="4">
        <v>51</v>
      </c>
      <c r="O28" s="4">
        <v>1905</v>
      </c>
      <c r="P28" s="4">
        <v>55</v>
      </c>
      <c r="Q28" s="4">
        <v>0</v>
      </c>
      <c r="R28" s="4">
        <v>41837</v>
      </c>
      <c r="S28" s="9">
        <v>30</v>
      </c>
    </row>
    <row r="29" spans="1:19" ht="17.100000000000001" customHeight="1" thickBot="1" x14ac:dyDescent="0.2">
      <c r="A29" s="10" t="s">
        <v>61</v>
      </c>
      <c r="B29" s="11">
        <v>180</v>
      </c>
      <c r="C29" s="11">
        <v>119</v>
      </c>
      <c r="D29" s="11">
        <v>1215</v>
      </c>
      <c r="E29" s="11">
        <v>979</v>
      </c>
      <c r="F29" s="11">
        <v>1808</v>
      </c>
      <c r="G29" s="11">
        <v>769</v>
      </c>
      <c r="H29" s="11">
        <v>444</v>
      </c>
      <c r="I29" s="11">
        <v>818</v>
      </c>
      <c r="J29" s="11">
        <v>271</v>
      </c>
      <c r="K29" s="11">
        <v>492</v>
      </c>
      <c r="L29" s="11">
        <v>44</v>
      </c>
      <c r="M29" s="11">
        <v>3998</v>
      </c>
      <c r="N29" s="11">
        <v>3</v>
      </c>
      <c r="O29" s="11">
        <v>2671</v>
      </c>
      <c r="P29" s="11">
        <v>8496</v>
      </c>
      <c r="Q29" s="11">
        <v>0</v>
      </c>
      <c r="R29" s="11">
        <v>22307</v>
      </c>
      <c r="S29" s="12">
        <v>5</v>
      </c>
    </row>
    <row r="30" spans="1:19" ht="17.100000000000001" customHeight="1" x14ac:dyDescent="0.15">
      <c r="A30" s="13" t="s">
        <v>11</v>
      </c>
      <c r="B30" s="6">
        <v>1026</v>
      </c>
      <c r="C30" s="6">
        <v>1239</v>
      </c>
      <c r="D30" s="6">
        <v>5334</v>
      </c>
      <c r="E30" s="6">
        <v>6680</v>
      </c>
      <c r="F30" s="6">
        <v>4846</v>
      </c>
      <c r="G30" s="6">
        <v>4425</v>
      </c>
      <c r="H30" s="6">
        <v>1822</v>
      </c>
      <c r="I30" s="6">
        <v>5976</v>
      </c>
      <c r="J30" s="6">
        <v>1060</v>
      </c>
      <c r="K30" s="6">
        <v>2674</v>
      </c>
      <c r="L30" s="6">
        <v>1383</v>
      </c>
      <c r="M30" s="6">
        <v>15201</v>
      </c>
      <c r="N30" s="6">
        <v>59</v>
      </c>
      <c r="O30" s="6">
        <v>4498</v>
      </c>
      <c r="P30" s="6">
        <v>7919</v>
      </c>
      <c r="Q30" s="6">
        <v>21</v>
      </c>
      <c r="R30" s="6">
        <v>64163</v>
      </c>
      <c r="S30" s="7">
        <v>85</v>
      </c>
    </row>
    <row r="31" spans="1:19" ht="17.100000000000001" customHeight="1" x14ac:dyDescent="0.15">
      <c r="A31" s="8" t="s">
        <v>62</v>
      </c>
      <c r="B31" s="4">
        <v>782</v>
      </c>
      <c r="C31" s="4">
        <v>1119</v>
      </c>
      <c r="D31" s="4">
        <v>4305</v>
      </c>
      <c r="E31" s="4">
        <v>5585</v>
      </c>
      <c r="F31" s="4">
        <v>2655</v>
      </c>
      <c r="G31" s="4">
        <v>3571</v>
      </c>
      <c r="H31" s="4">
        <v>1312</v>
      </c>
      <c r="I31" s="4">
        <v>5069</v>
      </c>
      <c r="J31" s="4">
        <v>760</v>
      </c>
      <c r="K31" s="4">
        <v>1864</v>
      </c>
      <c r="L31" s="4">
        <v>1329</v>
      </c>
      <c r="M31" s="4">
        <v>10521</v>
      </c>
      <c r="N31" s="4">
        <v>54</v>
      </c>
      <c r="O31" s="4">
        <v>1624</v>
      </c>
      <c r="P31" s="4">
        <v>46</v>
      </c>
      <c r="Q31" s="4">
        <v>5</v>
      </c>
      <c r="R31" s="4">
        <v>40601</v>
      </c>
      <c r="S31" s="9">
        <v>45</v>
      </c>
    </row>
    <row r="32" spans="1:19" ht="17.100000000000001" customHeight="1" thickBot="1" x14ac:dyDescent="0.2">
      <c r="A32" s="10" t="s">
        <v>63</v>
      </c>
      <c r="B32" s="11">
        <v>244</v>
      </c>
      <c r="C32" s="11">
        <v>120</v>
      </c>
      <c r="D32" s="11">
        <v>1029</v>
      </c>
      <c r="E32" s="11">
        <v>1095</v>
      </c>
      <c r="F32" s="11">
        <v>2191</v>
      </c>
      <c r="G32" s="11">
        <v>854</v>
      </c>
      <c r="H32" s="11">
        <v>510</v>
      </c>
      <c r="I32" s="11">
        <v>907</v>
      </c>
      <c r="J32" s="11">
        <v>300</v>
      </c>
      <c r="K32" s="11">
        <v>810</v>
      </c>
      <c r="L32" s="11">
        <v>54</v>
      </c>
      <c r="M32" s="11">
        <v>4680</v>
      </c>
      <c r="N32" s="11">
        <v>5</v>
      </c>
      <c r="O32" s="11">
        <v>2874</v>
      </c>
      <c r="P32" s="11">
        <v>7873</v>
      </c>
      <c r="Q32" s="11">
        <v>16</v>
      </c>
      <c r="R32" s="11">
        <v>23562</v>
      </c>
      <c r="S32" s="12">
        <v>40</v>
      </c>
    </row>
    <row r="33" spans="1:19" ht="17.100000000000001" customHeight="1" x14ac:dyDescent="0.15">
      <c r="A33" s="13" t="s">
        <v>12</v>
      </c>
      <c r="B33" s="6">
        <v>3000</v>
      </c>
      <c r="C33" s="6">
        <v>2262</v>
      </c>
      <c r="D33" s="6">
        <v>9869</v>
      </c>
      <c r="E33" s="6">
        <v>11539</v>
      </c>
      <c r="F33" s="6">
        <v>6777</v>
      </c>
      <c r="G33" s="6">
        <v>6205</v>
      </c>
      <c r="H33" s="6">
        <v>2399</v>
      </c>
      <c r="I33" s="6">
        <v>8704</v>
      </c>
      <c r="J33" s="6">
        <v>1625</v>
      </c>
      <c r="K33" s="6">
        <v>6153</v>
      </c>
      <c r="L33" s="6">
        <v>2528</v>
      </c>
      <c r="M33" s="6">
        <v>21148</v>
      </c>
      <c r="N33" s="6">
        <v>109</v>
      </c>
      <c r="O33" s="6">
        <v>6564</v>
      </c>
      <c r="P33" s="6">
        <v>11419</v>
      </c>
      <c r="Q33" s="6">
        <v>45</v>
      </c>
      <c r="R33" s="6">
        <v>100346</v>
      </c>
      <c r="S33" s="7">
        <v>871</v>
      </c>
    </row>
    <row r="34" spans="1:19" ht="17.100000000000001" customHeight="1" x14ac:dyDescent="0.15">
      <c r="A34" s="8" t="s">
        <v>64</v>
      </c>
      <c r="B34" s="4">
        <v>2696</v>
      </c>
      <c r="C34" s="4">
        <v>2117</v>
      </c>
      <c r="D34" s="4">
        <v>8582</v>
      </c>
      <c r="E34" s="4">
        <v>10183</v>
      </c>
      <c r="F34" s="4">
        <v>4133</v>
      </c>
      <c r="G34" s="4">
        <v>5348</v>
      </c>
      <c r="H34" s="4">
        <v>1790</v>
      </c>
      <c r="I34" s="4">
        <v>7558</v>
      </c>
      <c r="J34" s="4">
        <v>1243</v>
      </c>
      <c r="K34" s="4">
        <v>5463</v>
      </c>
      <c r="L34" s="4">
        <v>2428</v>
      </c>
      <c r="M34" s="4">
        <v>15080</v>
      </c>
      <c r="N34" s="4">
        <v>104</v>
      </c>
      <c r="O34" s="4">
        <v>2870</v>
      </c>
      <c r="P34" s="4">
        <v>80</v>
      </c>
      <c r="Q34" s="4">
        <v>28</v>
      </c>
      <c r="R34" s="4">
        <v>69703</v>
      </c>
      <c r="S34" s="9">
        <v>576</v>
      </c>
    </row>
    <row r="35" spans="1:19" ht="17.100000000000001" customHeight="1" thickBot="1" x14ac:dyDescent="0.2">
      <c r="A35" s="10" t="s">
        <v>65</v>
      </c>
      <c r="B35" s="11">
        <v>304</v>
      </c>
      <c r="C35" s="11">
        <v>145</v>
      </c>
      <c r="D35" s="11">
        <v>1287</v>
      </c>
      <c r="E35" s="11">
        <v>1356</v>
      </c>
      <c r="F35" s="11">
        <v>2644</v>
      </c>
      <c r="G35" s="11">
        <v>857</v>
      </c>
      <c r="H35" s="11">
        <v>609</v>
      </c>
      <c r="I35" s="11">
        <v>1146</v>
      </c>
      <c r="J35" s="11">
        <v>382</v>
      </c>
      <c r="K35" s="11">
        <v>690</v>
      </c>
      <c r="L35" s="11">
        <v>100</v>
      </c>
      <c r="M35" s="11">
        <v>6068</v>
      </c>
      <c r="N35" s="11">
        <v>5</v>
      </c>
      <c r="O35" s="11">
        <v>3694</v>
      </c>
      <c r="P35" s="11">
        <v>11339</v>
      </c>
      <c r="Q35" s="11">
        <v>17</v>
      </c>
      <c r="R35" s="11">
        <v>30643</v>
      </c>
      <c r="S35" s="12">
        <v>295</v>
      </c>
    </row>
    <row r="36" spans="1:19" ht="17.100000000000001" customHeight="1" x14ac:dyDescent="0.15">
      <c r="A36" s="13" t="s">
        <v>13</v>
      </c>
      <c r="B36" s="6">
        <v>883</v>
      </c>
      <c r="C36" s="6">
        <v>1075</v>
      </c>
      <c r="D36" s="6">
        <v>5339</v>
      </c>
      <c r="E36" s="6">
        <v>7527</v>
      </c>
      <c r="F36" s="6">
        <v>4808</v>
      </c>
      <c r="G36" s="6">
        <v>5390</v>
      </c>
      <c r="H36" s="6">
        <v>1996</v>
      </c>
      <c r="I36" s="6">
        <v>6408</v>
      </c>
      <c r="J36" s="6">
        <v>1173</v>
      </c>
      <c r="K36" s="6">
        <v>2908</v>
      </c>
      <c r="L36" s="6">
        <v>1800</v>
      </c>
      <c r="M36" s="6">
        <v>16707</v>
      </c>
      <c r="N36" s="6">
        <v>124</v>
      </c>
      <c r="O36" s="6">
        <v>5014</v>
      </c>
      <c r="P36" s="6">
        <v>9612</v>
      </c>
      <c r="Q36" s="6">
        <v>56</v>
      </c>
      <c r="R36" s="6">
        <v>70820</v>
      </c>
      <c r="S36" s="7">
        <v>662</v>
      </c>
    </row>
    <row r="37" spans="1:19" ht="17.100000000000001" customHeight="1" x14ac:dyDescent="0.15">
      <c r="A37" s="8" t="s">
        <v>66</v>
      </c>
      <c r="B37" s="4">
        <v>738</v>
      </c>
      <c r="C37" s="4">
        <v>986</v>
      </c>
      <c r="D37" s="4">
        <v>4427</v>
      </c>
      <c r="E37" s="4">
        <v>6366</v>
      </c>
      <c r="F37" s="4">
        <v>3129</v>
      </c>
      <c r="G37" s="4">
        <v>4503</v>
      </c>
      <c r="H37" s="4">
        <v>1506</v>
      </c>
      <c r="I37" s="4">
        <v>5373</v>
      </c>
      <c r="J37" s="4">
        <v>883</v>
      </c>
      <c r="K37" s="4">
        <v>2400</v>
      </c>
      <c r="L37" s="4">
        <v>1736</v>
      </c>
      <c r="M37" s="4">
        <v>12861</v>
      </c>
      <c r="N37" s="4">
        <v>118</v>
      </c>
      <c r="O37" s="4">
        <v>2248</v>
      </c>
      <c r="P37" s="4">
        <v>42</v>
      </c>
      <c r="Q37" s="4">
        <v>37</v>
      </c>
      <c r="R37" s="4">
        <v>47353</v>
      </c>
      <c r="S37" s="9">
        <v>276</v>
      </c>
    </row>
    <row r="38" spans="1:19" ht="17.100000000000001" customHeight="1" thickBot="1" x14ac:dyDescent="0.2">
      <c r="A38" s="10" t="s">
        <v>67</v>
      </c>
      <c r="B38" s="11">
        <v>145</v>
      </c>
      <c r="C38" s="11">
        <v>89</v>
      </c>
      <c r="D38" s="11">
        <v>912</v>
      </c>
      <c r="E38" s="11">
        <v>1161</v>
      </c>
      <c r="F38" s="11">
        <v>1679</v>
      </c>
      <c r="G38" s="11">
        <v>887</v>
      </c>
      <c r="H38" s="11">
        <v>490</v>
      </c>
      <c r="I38" s="11">
        <v>1035</v>
      </c>
      <c r="J38" s="11">
        <v>290</v>
      </c>
      <c r="K38" s="11">
        <v>508</v>
      </c>
      <c r="L38" s="11">
        <v>64</v>
      </c>
      <c r="M38" s="11">
        <v>3846</v>
      </c>
      <c r="N38" s="11">
        <v>6</v>
      </c>
      <c r="O38" s="11">
        <v>2766</v>
      </c>
      <c r="P38" s="11">
        <v>9570</v>
      </c>
      <c r="Q38" s="11">
        <v>19</v>
      </c>
      <c r="R38" s="11">
        <v>23467</v>
      </c>
      <c r="S38" s="12">
        <v>386</v>
      </c>
    </row>
    <row r="39" spans="1:19" ht="17.100000000000001" customHeight="1" x14ac:dyDescent="0.15">
      <c r="A39" s="13" t="s">
        <v>14</v>
      </c>
      <c r="B39" s="6">
        <v>1453</v>
      </c>
      <c r="C39" s="6">
        <v>1955</v>
      </c>
      <c r="D39" s="6">
        <v>7886</v>
      </c>
      <c r="E39" s="6">
        <v>10441</v>
      </c>
      <c r="F39" s="6">
        <v>7188</v>
      </c>
      <c r="G39" s="6">
        <v>8337</v>
      </c>
      <c r="H39" s="6">
        <v>2911</v>
      </c>
      <c r="I39" s="6">
        <v>9436</v>
      </c>
      <c r="J39" s="6">
        <v>1855</v>
      </c>
      <c r="K39" s="6">
        <v>3848</v>
      </c>
      <c r="L39" s="6">
        <v>3145</v>
      </c>
      <c r="M39" s="6">
        <v>27262</v>
      </c>
      <c r="N39" s="6">
        <v>103</v>
      </c>
      <c r="O39" s="6">
        <v>8649</v>
      </c>
      <c r="P39" s="6">
        <v>12875</v>
      </c>
      <c r="Q39" s="6">
        <v>77</v>
      </c>
      <c r="R39" s="6">
        <v>107421</v>
      </c>
      <c r="S39" s="7">
        <v>480</v>
      </c>
    </row>
    <row r="40" spans="1:19" ht="17.100000000000001" customHeight="1" x14ac:dyDescent="0.15">
      <c r="A40" s="8" t="s">
        <v>68</v>
      </c>
      <c r="B40" s="4">
        <v>1170</v>
      </c>
      <c r="C40" s="4">
        <v>1798</v>
      </c>
      <c r="D40" s="4">
        <v>6453</v>
      </c>
      <c r="E40" s="4">
        <v>9222</v>
      </c>
      <c r="F40" s="4">
        <v>4836</v>
      </c>
      <c r="G40" s="4">
        <v>6951</v>
      </c>
      <c r="H40" s="4">
        <v>2249</v>
      </c>
      <c r="I40" s="4">
        <v>8376</v>
      </c>
      <c r="J40" s="4">
        <v>1470</v>
      </c>
      <c r="K40" s="4">
        <v>3061</v>
      </c>
      <c r="L40" s="4">
        <v>3050</v>
      </c>
      <c r="M40" s="4">
        <v>20839</v>
      </c>
      <c r="N40" s="4">
        <v>96</v>
      </c>
      <c r="O40" s="4">
        <v>3809</v>
      </c>
      <c r="P40" s="4">
        <v>269</v>
      </c>
      <c r="Q40" s="4">
        <v>32</v>
      </c>
      <c r="R40" s="4">
        <v>73681</v>
      </c>
      <c r="S40" s="9">
        <v>163</v>
      </c>
    </row>
    <row r="41" spans="1:19" ht="17.100000000000001" customHeight="1" thickBot="1" x14ac:dyDescent="0.2">
      <c r="A41" s="10" t="s">
        <v>69</v>
      </c>
      <c r="B41" s="11">
        <v>283</v>
      </c>
      <c r="C41" s="11">
        <v>157</v>
      </c>
      <c r="D41" s="11">
        <v>1433</v>
      </c>
      <c r="E41" s="11">
        <v>1219</v>
      </c>
      <c r="F41" s="11">
        <v>2352</v>
      </c>
      <c r="G41" s="11">
        <v>1386</v>
      </c>
      <c r="H41" s="11">
        <v>662</v>
      </c>
      <c r="I41" s="11">
        <v>1060</v>
      </c>
      <c r="J41" s="11">
        <v>385</v>
      </c>
      <c r="K41" s="11">
        <v>787</v>
      </c>
      <c r="L41" s="11">
        <v>95</v>
      </c>
      <c r="M41" s="11">
        <v>6423</v>
      </c>
      <c r="N41" s="11">
        <v>7</v>
      </c>
      <c r="O41" s="11">
        <v>4840</v>
      </c>
      <c r="P41" s="11">
        <v>12606</v>
      </c>
      <c r="Q41" s="11">
        <v>45</v>
      </c>
      <c r="R41" s="11">
        <v>33740</v>
      </c>
      <c r="S41" s="12">
        <v>317</v>
      </c>
    </row>
    <row r="42" spans="1:19" ht="17.100000000000001" customHeight="1" x14ac:dyDescent="0.15">
      <c r="A42" s="13" t="s">
        <v>15</v>
      </c>
      <c r="B42" s="6">
        <v>1008</v>
      </c>
      <c r="C42" s="6">
        <v>1180</v>
      </c>
      <c r="D42" s="6">
        <v>5150</v>
      </c>
      <c r="E42" s="6">
        <v>7399</v>
      </c>
      <c r="F42" s="6">
        <v>5072</v>
      </c>
      <c r="G42" s="6">
        <v>5667</v>
      </c>
      <c r="H42" s="6">
        <v>1918</v>
      </c>
      <c r="I42" s="6">
        <v>5340</v>
      </c>
      <c r="J42" s="6">
        <v>1219</v>
      </c>
      <c r="K42" s="6">
        <v>2750</v>
      </c>
      <c r="L42" s="6">
        <v>1740</v>
      </c>
      <c r="M42" s="6">
        <v>17447</v>
      </c>
      <c r="N42" s="6">
        <v>76</v>
      </c>
      <c r="O42" s="6">
        <v>5853</v>
      </c>
      <c r="P42" s="6">
        <v>9072</v>
      </c>
      <c r="Q42" s="6">
        <v>82</v>
      </c>
      <c r="R42" s="6">
        <v>70973</v>
      </c>
      <c r="S42" s="7">
        <v>134</v>
      </c>
    </row>
    <row r="43" spans="1:19" ht="17.100000000000001" customHeight="1" x14ac:dyDescent="0.15">
      <c r="A43" s="8" t="s">
        <v>70</v>
      </c>
      <c r="B43" s="4">
        <v>812</v>
      </c>
      <c r="C43" s="4">
        <v>1067</v>
      </c>
      <c r="D43" s="4">
        <v>4053</v>
      </c>
      <c r="E43" s="4">
        <v>6286</v>
      </c>
      <c r="F43" s="4">
        <v>3045</v>
      </c>
      <c r="G43" s="4">
        <v>4819</v>
      </c>
      <c r="H43" s="4">
        <v>1426</v>
      </c>
      <c r="I43" s="4">
        <v>4484</v>
      </c>
      <c r="J43" s="4">
        <v>970</v>
      </c>
      <c r="K43" s="4">
        <v>2085</v>
      </c>
      <c r="L43" s="4">
        <v>1676</v>
      </c>
      <c r="M43" s="4">
        <v>12090</v>
      </c>
      <c r="N43" s="4">
        <v>69</v>
      </c>
      <c r="O43" s="4">
        <v>2030</v>
      </c>
      <c r="P43" s="4">
        <v>118</v>
      </c>
      <c r="Q43" s="4">
        <v>28</v>
      </c>
      <c r="R43" s="4">
        <v>45058</v>
      </c>
      <c r="S43" s="9">
        <v>41</v>
      </c>
    </row>
    <row r="44" spans="1:19" ht="17.100000000000001" customHeight="1" thickBot="1" x14ac:dyDescent="0.2">
      <c r="A44" s="10" t="s">
        <v>71</v>
      </c>
      <c r="B44" s="11">
        <v>196</v>
      </c>
      <c r="C44" s="11">
        <v>113</v>
      </c>
      <c r="D44" s="11">
        <v>1097</v>
      </c>
      <c r="E44" s="11">
        <v>1113</v>
      </c>
      <c r="F44" s="11">
        <v>2027</v>
      </c>
      <c r="G44" s="11">
        <v>848</v>
      </c>
      <c r="H44" s="11">
        <v>492</v>
      </c>
      <c r="I44" s="11">
        <v>856</v>
      </c>
      <c r="J44" s="11">
        <v>249</v>
      </c>
      <c r="K44" s="11">
        <v>665</v>
      </c>
      <c r="L44" s="11">
        <v>64</v>
      </c>
      <c r="M44" s="11">
        <v>5357</v>
      </c>
      <c r="N44" s="11">
        <v>7</v>
      </c>
      <c r="O44" s="11">
        <v>3823</v>
      </c>
      <c r="P44" s="11">
        <v>8954</v>
      </c>
      <c r="Q44" s="11">
        <v>54</v>
      </c>
      <c r="R44" s="11">
        <v>25915</v>
      </c>
      <c r="S44" s="12">
        <v>93</v>
      </c>
    </row>
    <row r="45" spans="1:19" ht="17.100000000000001" customHeight="1" x14ac:dyDescent="0.15">
      <c r="A45" s="13" t="s">
        <v>16</v>
      </c>
      <c r="B45" s="14">
        <v>1563</v>
      </c>
      <c r="C45" s="14">
        <v>2249</v>
      </c>
      <c r="D45" s="14">
        <v>8444</v>
      </c>
      <c r="E45" s="14">
        <v>10414</v>
      </c>
      <c r="F45" s="14">
        <v>7499</v>
      </c>
      <c r="G45" s="14">
        <v>7820</v>
      </c>
      <c r="H45" s="14">
        <v>2517</v>
      </c>
      <c r="I45" s="14">
        <v>10030</v>
      </c>
      <c r="J45" s="14">
        <v>1405</v>
      </c>
      <c r="K45" s="14">
        <v>3920</v>
      </c>
      <c r="L45" s="14">
        <v>2911</v>
      </c>
      <c r="M45" s="14">
        <v>25595</v>
      </c>
      <c r="N45" s="14">
        <v>138</v>
      </c>
      <c r="O45" s="14">
        <v>7552</v>
      </c>
      <c r="P45" s="14">
        <v>10960</v>
      </c>
      <c r="Q45" s="14">
        <v>24</v>
      </c>
      <c r="R45" s="14">
        <v>103041</v>
      </c>
      <c r="S45" s="7">
        <v>1122</v>
      </c>
    </row>
    <row r="46" spans="1:19" ht="17.100000000000001" customHeight="1" x14ac:dyDescent="0.15">
      <c r="A46" s="8" t="s">
        <v>72</v>
      </c>
      <c r="B46" s="4">
        <v>1338</v>
      </c>
      <c r="C46" s="4">
        <v>2129</v>
      </c>
      <c r="D46" s="4">
        <v>7029</v>
      </c>
      <c r="E46" s="4">
        <v>9115</v>
      </c>
      <c r="F46" s="4">
        <v>4519</v>
      </c>
      <c r="G46" s="4">
        <v>6785</v>
      </c>
      <c r="H46" s="4">
        <v>1854</v>
      </c>
      <c r="I46" s="4">
        <v>8790</v>
      </c>
      <c r="J46" s="4">
        <v>1103</v>
      </c>
      <c r="K46" s="4">
        <v>3081</v>
      </c>
      <c r="L46" s="4">
        <v>2783</v>
      </c>
      <c r="M46" s="4">
        <v>18710</v>
      </c>
      <c r="N46" s="4">
        <v>129</v>
      </c>
      <c r="O46" s="4">
        <v>3258</v>
      </c>
      <c r="P46" s="4">
        <v>189</v>
      </c>
      <c r="Q46" s="4">
        <v>20</v>
      </c>
      <c r="R46" s="4">
        <v>70832</v>
      </c>
      <c r="S46" s="9">
        <v>781</v>
      </c>
    </row>
    <row r="47" spans="1:19" ht="17.100000000000001" customHeight="1" thickBot="1" x14ac:dyDescent="0.2">
      <c r="A47" s="10" t="s">
        <v>73</v>
      </c>
      <c r="B47" s="15">
        <v>225</v>
      </c>
      <c r="C47" s="15">
        <v>120</v>
      </c>
      <c r="D47" s="15">
        <v>1415</v>
      </c>
      <c r="E47" s="15">
        <v>1299</v>
      </c>
      <c r="F47" s="15">
        <v>2980</v>
      </c>
      <c r="G47" s="15">
        <v>1035</v>
      </c>
      <c r="H47" s="15">
        <v>663</v>
      </c>
      <c r="I47" s="15">
        <v>1240</v>
      </c>
      <c r="J47" s="15">
        <v>302</v>
      </c>
      <c r="K47" s="15">
        <v>839</v>
      </c>
      <c r="L47" s="15">
        <v>128</v>
      </c>
      <c r="M47" s="15">
        <v>6885</v>
      </c>
      <c r="N47" s="15">
        <v>9</v>
      </c>
      <c r="O47" s="15">
        <v>4294</v>
      </c>
      <c r="P47" s="15">
        <v>10771</v>
      </c>
      <c r="Q47" s="15">
        <v>4</v>
      </c>
      <c r="R47" s="15">
        <v>32209</v>
      </c>
      <c r="S47" s="12">
        <v>341</v>
      </c>
    </row>
    <row r="48" spans="1:19" ht="17.100000000000001" customHeight="1" x14ac:dyDescent="0.15">
      <c r="A48" s="13" t="s">
        <v>17</v>
      </c>
      <c r="B48" s="6">
        <v>1234</v>
      </c>
      <c r="C48" s="6">
        <v>1406</v>
      </c>
      <c r="D48" s="6">
        <v>7446</v>
      </c>
      <c r="E48" s="6">
        <v>7922</v>
      </c>
      <c r="F48" s="6">
        <v>5894</v>
      </c>
      <c r="G48" s="6">
        <v>6120</v>
      </c>
      <c r="H48" s="6">
        <v>2416</v>
      </c>
      <c r="I48" s="6">
        <v>8030</v>
      </c>
      <c r="J48" s="6">
        <v>1521</v>
      </c>
      <c r="K48" s="6">
        <v>3781</v>
      </c>
      <c r="L48" s="6">
        <v>2847</v>
      </c>
      <c r="M48" s="6">
        <v>22749</v>
      </c>
      <c r="N48" s="6">
        <v>126</v>
      </c>
      <c r="O48" s="6">
        <v>7152</v>
      </c>
      <c r="P48" s="6">
        <v>12451</v>
      </c>
      <c r="Q48" s="6">
        <v>3</v>
      </c>
      <c r="R48" s="6">
        <v>91098</v>
      </c>
      <c r="S48" s="7">
        <v>1120</v>
      </c>
    </row>
    <row r="49" spans="1:19" ht="17.100000000000001" customHeight="1" x14ac:dyDescent="0.15">
      <c r="A49" s="8" t="s">
        <v>74</v>
      </c>
      <c r="B49" s="4">
        <v>988</v>
      </c>
      <c r="C49" s="4">
        <v>1301</v>
      </c>
      <c r="D49" s="4">
        <v>6044</v>
      </c>
      <c r="E49" s="4">
        <v>6750</v>
      </c>
      <c r="F49" s="4">
        <v>3431</v>
      </c>
      <c r="G49" s="4">
        <v>5174</v>
      </c>
      <c r="H49" s="4">
        <v>1739</v>
      </c>
      <c r="I49" s="4">
        <v>6968</v>
      </c>
      <c r="J49" s="4">
        <v>1235</v>
      </c>
      <c r="K49" s="4">
        <v>3050</v>
      </c>
      <c r="L49" s="4">
        <v>2717</v>
      </c>
      <c r="M49" s="4">
        <v>17869</v>
      </c>
      <c r="N49" s="4">
        <v>122</v>
      </c>
      <c r="O49" s="4">
        <v>3164</v>
      </c>
      <c r="P49" s="4">
        <v>86</v>
      </c>
      <c r="Q49" s="4">
        <v>1</v>
      </c>
      <c r="R49" s="4">
        <v>60639</v>
      </c>
      <c r="S49" s="9">
        <v>546</v>
      </c>
    </row>
    <row r="50" spans="1:19" ht="17.100000000000001" customHeight="1" thickBot="1" x14ac:dyDescent="0.2">
      <c r="A50" s="10" t="s">
        <v>75</v>
      </c>
      <c r="B50" s="11">
        <v>246</v>
      </c>
      <c r="C50" s="11">
        <v>105</v>
      </c>
      <c r="D50" s="11">
        <v>1402</v>
      </c>
      <c r="E50" s="11">
        <v>1172</v>
      </c>
      <c r="F50" s="11">
        <v>2463</v>
      </c>
      <c r="G50" s="11">
        <v>946</v>
      </c>
      <c r="H50" s="11">
        <v>677</v>
      </c>
      <c r="I50" s="11">
        <v>1062</v>
      </c>
      <c r="J50" s="11">
        <v>286</v>
      </c>
      <c r="K50" s="11">
        <v>731</v>
      </c>
      <c r="L50" s="11">
        <v>130</v>
      </c>
      <c r="M50" s="11">
        <v>4880</v>
      </c>
      <c r="N50" s="11">
        <v>4</v>
      </c>
      <c r="O50" s="11">
        <v>3988</v>
      </c>
      <c r="P50" s="11">
        <v>12365</v>
      </c>
      <c r="Q50" s="11">
        <v>2</v>
      </c>
      <c r="R50" s="11">
        <v>30459</v>
      </c>
      <c r="S50" s="12">
        <v>574</v>
      </c>
    </row>
    <row r="51" spans="1:19" ht="17.100000000000001" customHeight="1" x14ac:dyDescent="0.15">
      <c r="A51" s="13" t="s">
        <v>18</v>
      </c>
      <c r="B51" s="6">
        <v>865</v>
      </c>
      <c r="C51" s="6">
        <v>995</v>
      </c>
      <c r="D51" s="6">
        <v>5324</v>
      </c>
      <c r="E51" s="6">
        <v>6757</v>
      </c>
      <c r="F51" s="6">
        <v>4282</v>
      </c>
      <c r="G51" s="6">
        <v>4904</v>
      </c>
      <c r="H51" s="6">
        <v>1570</v>
      </c>
      <c r="I51" s="6">
        <v>5021</v>
      </c>
      <c r="J51" s="6">
        <v>1201</v>
      </c>
      <c r="K51" s="6">
        <v>2537</v>
      </c>
      <c r="L51" s="6">
        <v>1576</v>
      </c>
      <c r="M51" s="6">
        <v>15129</v>
      </c>
      <c r="N51" s="6">
        <v>141</v>
      </c>
      <c r="O51" s="6">
        <v>7471</v>
      </c>
      <c r="P51" s="6">
        <v>8380</v>
      </c>
      <c r="Q51" s="6">
        <v>164</v>
      </c>
      <c r="R51" s="6">
        <v>66317</v>
      </c>
      <c r="S51" s="7">
        <v>2548</v>
      </c>
    </row>
    <row r="52" spans="1:19" ht="17.100000000000001" customHeight="1" x14ac:dyDescent="0.15">
      <c r="A52" s="8" t="s">
        <v>76</v>
      </c>
      <c r="B52" s="4">
        <v>738</v>
      </c>
      <c r="C52" s="4">
        <v>915</v>
      </c>
      <c r="D52" s="4">
        <v>4125</v>
      </c>
      <c r="E52" s="4">
        <v>5712</v>
      </c>
      <c r="F52" s="4">
        <v>2400</v>
      </c>
      <c r="G52" s="4">
        <v>4140</v>
      </c>
      <c r="H52" s="4">
        <v>1116</v>
      </c>
      <c r="I52" s="4">
        <v>4115</v>
      </c>
      <c r="J52" s="4">
        <v>938</v>
      </c>
      <c r="K52" s="4">
        <v>2033</v>
      </c>
      <c r="L52" s="4">
        <v>1497</v>
      </c>
      <c r="M52" s="4">
        <v>10088</v>
      </c>
      <c r="N52" s="4">
        <v>134</v>
      </c>
      <c r="O52" s="4">
        <v>3654</v>
      </c>
      <c r="P52" s="4">
        <v>28</v>
      </c>
      <c r="Q52" s="4">
        <v>57</v>
      </c>
      <c r="R52" s="4">
        <v>41690</v>
      </c>
      <c r="S52" s="9">
        <v>1632</v>
      </c>
    </row>
    <row r="53" spans="1:19" ht="17.100000000000001" customHeight="1" thickBot="1" x14ac:dyDescent="0.2">
      <c r="A53" s="10" t="s">
        <v>77</v>
      </c>
      <c r="B53" s="11">
        <v>127</v>
      </c>
      <c r="C53" s="11">
        <v>80</v>
      </c>
      <c r="D53" s="11">
        <v>1199</v>
      </c>
      <c r="E53" s="11">
        <v>1045</v>
      </c>
      <c r="F53" s="11">
        <v>1882</v>
      </c>
      <c r="G53" s="11">
        <v>764</v>
      </c>
      <c r="H53" s="11">
        <v>454</v>
      </c>
      <c r="I53" s="11">
        <v>906</v>
      </c>
      <c r="J53" s="11">
        <v>263</v>
      </c>
      <c r="K53" s="11">
        <v>504</v>
      </c>
      <c r="L53" s="11">
        <v>79</v>
      </c>
      <c r="M53" s="11">
        <v>5041</v>
      </c>
      <c r="N53" s="11">
        <v>7</v>
      </c>
      <c r="O53" s="11">
        <v>3817</v>
      </c>
      <c r="P53" s="11">
        <v>8352</v>
      </c>
      <c r="Q53" s="11">
        <v>107</v>
      </c>
      <c r="R53" s="11">
        <v>24627</v>
      </c>
      <c r="S53" s="12">
        <v>916</v>
      </c>
    </row>
    <row r="54" spans="1:19" ht="17.100000000000001" customHeight="1" x14ac:dyDescent="0.15">
      <c r="A54" s="13" t="s">
        <v>19</v>
      </c>
      <c r="B54" s="6">
        <v>1517</v>
      </c>
      <c r="C54" s="6">
        <v>1815</v>
      </c>
      <c r="D54" s="6">
        <v>8184</v>
      </c>
      <c r="E54" s="6">
        <v>10165</v>
      </c>
      <c r="F54" s="6">
        <v>7239</v>
      </c>
      <c r="G54" s="6">
        <v>7621</v>
      </c>
      <c r="H54" s="6">
        <v>2445</v>
      </c>
      <c r="I54" s="6">
        <v>10949</v>
      </c>
      <c r="J54" s="6">
        <v>1540</v>
      </c>
      <c r="K54" s="6">
        <v>3103</v>
      </c>
      <c r="L54" s="6">
        <v>2953</v>
      </c>
      <c r="M54" s="6">
        <v>25052</v>
      </c>
      <c r="N54" s="6">
        <v>200</v>
      </c>
      <c r="O54" s="6">
        <v>7907</v>
      </c>
      <c r="P54" s="6">
        <v>12151</v>
      </c>
      <c r="Q54" s="6">
        <v>23</v>
      </c>
      <c r="R54" s="6">
        <v>102864</v>
      </c>
      <c r="S54" s="7">
        <v>936</v>
      </c>
    </row>
    <row r="55" spans="1:19" ht="17.100000000000001" customHeight="1" x14ac:dyDescent="0.15">
      <c r="A55" s="8" t="s">
        <v>78</v>
      </c>
      <c r="B55" s="4">
        <v>1238</v>
      </c>
      <c r="C55" s="4">
        <v>1692</v>
      </c>
      <c r="D55" s="4">
        <v>6771</v>
      </c>
      <c r="E55" s="4">
        <v>8702</v>
      </c>
      <c r="F55" s="4">
        <v>4586</v>
      </c>
      <c r="G55" s="4">
        <v>6483</v>
      </c>
      <c r="H55" s="4">
        <v>1827</v>
      </c>
      <c r="I55" s="4">
        <v>9688</v>
      </c>
      <c r="J55" s="4">
        <v>1177</v>
      </c>
      <c r="K55" s="4">
        <v>2421</v>
      </c>
      <c r="L55" s="4">
        <v>2863</v>
      </c>
      <c r="M55" s="4">
        <v>18742</v>
      </c>
      <c r="N55" s="4">
        <v>191</v>
      </c>
      <c r="O55" s="4">
        <v>4088</v>
      </c>
      <c r="P55" s="4">
        <v>223</v>
      </c>
      <c r="Q55" s="4">
        <v>3</v>
      </c>
      <c r="R55" s="4">
        <v>70695</v>
      </c>
      <c r="S55" s="9">
        <v>563</v>
      </c>
    </row>
    <row r="56" spans="1:19" ht="17.100000000000001" customHeight="1" thickBot="1" x14ac:dyDescent="0.2">
      <c r="A56" s="10" t="s">
        <v>79</v>
      </c>
      <c r="B56" s="11">
        <v>279</v>
      </c>
      <c r="C56" s="11">
        <v>123</v>
      </c>
      <c r="D56" s="11">
        <v>1413</v>
      </c>
      <c r="E56" s="11">
        <v>1463</v>
      </c>
      <c r="F56" s="11">
        <v>2653</v>
      </c>
      <c r="G56" s="11">
        <v>1138</v>
      </c>
      <c r="H56" s="11">
        <v>618</v>
      </c>
      <c r="I56" s="11">
        <v>1261</v>
      </c>
      <c r="J56" s="11">
        <v>363</v>
      </c>
      <c r="K56" s="11">
        <v>682</v>
      </c>
      <c r="L56" s="11">
        <v>90</v>
      </c>
      <c r="M56" s="11">
        <v>6310</v>
      </c>
      <c r="N56" s="11">
        <v>9</v>
      </c>
      <c r="O56" s="11">
        <v>3819</v>
      </c>
      <c r="P56" s="11">
        <v>11928</v>
      </c>
      <c r="Q56" s="11">
        <v>20</v>
      </c>
      <c r="R56" s="11">
        <v>32169</v>
      </c>
      <c r="S56" s="12">
        <v>373</v>
      </c>
    </row>
    <row r="57" spans="1:19" ht="17.100000000000001" customHeight="1" x14ac:dyDescent="0.15">
      <c r="A57" s="13" t="s">
        <v>20</v>
      </c>
      <c r="B57" s="6">
        <v>1355</v>
      </c>
      <c r="C57" s="6">
        <v>2160</v>
      </c>
      <c r="D57" s="6">
        <v>6964</v>
      </c>
      <c r="E57" s="6">
        <v>9014</v>
      </c>
      <c r="F57" s="6">
        <v>7209</v>
      </c>
      <c r="G57" s="6">
        <v>7622</v>
      </c>
      <c r="H57" s="6">
        <v>2620</v>
      </c>
      <c r="I57" s="6">
        <v>8419</v>
      </c>
      <c r="J57" s="6">
        <v>1313</v>
      </c>
      <c r="K57" s="6">
        <v>3799</v>
      </c>
      <c r="L57" s="6">
        <v>2501</v>
      </c>
      <c r="M57" s="6">
        <v>25586</v>
      </c>
      <c r="N57" s="6">
        <v>87</v>
      </c>
      <c r="O57" s="6">
        <v>7833</v>
      </c>
      <c r="P57" s="6">
        <v>13390</v>
      </c>
      <c r="Q57" s="6">
        <v>31</v>
      </c>
      <c r="R57" s="6">
        <v>99903</v>
      </c>
      <c r="S57" s="7">
        <v>412</v>
      </c>
    </row>
    <row r="58" spans="1:19" ht="17.100000000000001" customHeight="1" x14ac:dyDescent="0.15">
      <c r="A58" s="8" t="s">
        <v>80</v>
      </c>
      <c r="B58" s="4">
        <v>1116</v>
      </c>
      <c r="C58" s="4">
        <v>1987</v>
      </c>
      <c r="D58" s="4">
        <v>5473</v>
      </c>
      <c r="E58" s="4">
        <v>7447</v>
      </c>
      <c r="F58" s="4">
        <v>4368</v>
      </c>
      <c r="G58" s="4">
        <v>6459</v>
      </c>
      <c r="H58" s="4">
        <v>1896</v>
      </c>
      <c r="I58" s="4">
        <v>7315</v>
      </c>
      <c r="J58" s="4">
        <v>949</v>
      </c>
      <c r="K58" s="4">
        <v>3118</v>
      </c>
      <c r="L58" s="4">
        <v>2404</v>
      </c>
      <c r="M58" s="4">
        <v>18928</v>
      </c>
      <c r="N58" s="4">
        <v>79</v>
      </c>
      <c r="O58" s="4">
        <v>2584</v>
      </c>
      <c r="P58" s="4">
        <v>55</v>
      </c>
      <c r="Q58" s="4">
        <v>20</v>
      </c>
      <c r="R58" s="4">
        <v>64198</v>
      </c>
      <c r="S58" s="9">
        <v>131</v>
      </c>
    </row>
    <row r="59" spans="1:19" ht="17.100000000000001" customHeight="1" thickBot="1" x14ac:dyDescent="0.2">
      <c r="A59" s="10" t="s">
        <v>81</v>
      </c>
      <c r="B59" s="11">
        <v>239</v>
      </c>
      <c r="C59" s="11">
        <v>173</v>
      </c>
      <c r="D59" s="11">
        <v>1491</v>
      </c>
      <c r="E59" s="11">
        <v>1567</v>
      </c>
      <c r="F59" s="11">
        <v>2841</v>
      </c>
      <c r="G59" s="11">
        <v>1163</v>
      </c>
      <c r="H59" s="11">
        <v>724</v>
      </c>
      <c r="I59" s="11">
        <v>1104</v>
      </c>
      <c r="J59" s="11">
        <v>364</v>
      </c>
      <c r="K59" s="11">
        <v>681</v>
      </c>
      <c r="L59" s="11">
        <v>97</v>
      </c>
      <c r="M59" s="11">
        <v>6658</v>
      </c>
      <c r="N59" s="11">
        <v>8</v>
      </c>
      <c r="O59" s="11">
        <v>5249</v>
      </c>
      <c r="P59" s="11">
        <v>13335</v>
      </c>
      <c r="Q59" s="11">
        <v>11</v>
      </c>
      <c r="R59" s="11">
        <v>35705</v>
      </c>
      <c r="S59" s="12">
        <v>281</v>
      </c>
    </row>
    <row r="60" spans="1:19" ht="17.100000000000001" customHeight="1" x14ac:dyDescent="0.15">
      <c r="A60" s="13" t="s">
        <v>21</v>
      </c>
      <c r="B60" s="6">
        <v>1314</v>
      </c>
      <c r="C60" s="6">
        <v>1860</v>
      </c>
      <c r="D60" s="6">
        <v>6614</v>
      </c>
      <c r="E60" s="6">
        <v>9049</v>
      </c>
      <c r="F60" s="6">
        <v>7332</v>
      </c>
      <c r="G60" s="6">
        <v>6959</v>
      </c>
      <c r="H60" s="6">
        <v>3672</v>
      </c>
      <c r="I60" s="6">
        <v>7924</v>
      </c>
      <c r="J60" s="6">
        <v>1475</v>
      </c>
      <c r="K60" s="6">
        <v>3401</v>
      </c>
      <c r="L60" s="6">
        <v>2612</v>
      </c>
      <c r="M60" s="6">
        <v>25443</v>
      </c>
      <c r="N60" s="6">
        <v>104</v>
      </c>
      <c r="O60" s="6">
        <v>8226</v>
      </c>
      <c r="P60" s="6">
        <v>12615</v>
      </c>
      <c r="Q60" s="6">
        <v>24</v>
      </c>
      <c r="R60" s="6">
        <v>98624</v>
      </c>
      <c r="S60" s="7">
        <v>775</v>
      </c>
    </row>
    <row r="61" spans="1:19" ht="17.100000000000001" customHeight="1" x14ac:dyDescent="0.15">
      <c r="A61" s="8" t="s">
        <v>82</v>
      </c>
      <c r="B61" s="4">
        <v>1108</v>
      </c>
      <c r="C61" s="4">
        <v>1746</v>
      </c>
      <c r="D61" s="4">
        <v>5414</v>
      </c>
      <c r="E61" s="4">
        <v>7850</v>
      </c>
      <c r="F61" s="4">
        <v>4421</v>
      </c>
      <c r="G61" s="4">
        <v>5950</v>
      </c>
      <c r="H61" s="4">
        <v>2932</v>
      </c>
      <c r="I61" s="4">
        <v>6857</v>
      </c>
      <c r="J61" s="4">
        <v>1093</v>
      </c>
      <c r="K61" s="4">
        <v>2800</v>
      </c>
      <c r="L61" s="4">
        <v>2528</v>
      </c>
      <c r="M61" s="4">
        <v>18273</v>
      </c>
      <c r="N61" s="4">
        <v>99</v>
      </c>
      <c r="O61" s="4">
        <v>4202</v>
      </c>
      <c r="P61" s="4">
        <v>221</v>
      </c>
      <c r="Q61" s="4">
        <v>9</v>
      </c>
      <c r="R61" s="4">
        <v>65503</v>
      </c>
      <c r="S61" s="9">
        <v>354</v>
      </c>
    </row>
    <row r="62" spans="1:19" ht="17.100000000000001" customHeight="1" thickBot="1" x14ac:dyDescent="0.2">
      <c r="A62" s="10" t="s">
        <v>83</v>
      </c>
      <c r="B62" s="11">
        <v>206</v>
      </c>
      <c r="C62" s="11">
        <v>114</v>
      </c>
      <c r="D62" s="11">
        <v>1200</v>
      </c>
      <c r="E62" s="11">
        <v>1199</v>
      </c>
      <c r="F62" s="11">
        <v>2911</v>
      </c>
      <c r="G62" s="11">
        <v>1009</v>
      </c>
      <c r="H62" s="11">
        <v>740</v>
      </c>
      <c r="I62" s="11">
        <v>1067</v>
      </c>
      <c r="J62" s="11">
        <v>382</v>
      </c>
      <c r="K62" s="11">
        <v>601</v>
      </c>
      <c r="L62" s="11">
        <v>84</v>
      </c>
      <c r="M62" s="11">
        <v>7170</v>
      </c>
      <c r="N62" s="11">
        <v>5</v>
      </c>
      <c r="O62" s="11">
        <v>4024</v>
      </c>
      <c r="P62" s="11">
        <v>12394</v>
      </c>
      <c r="Q62" s="11">
        <v>15</v>
      </c>
      <c r="R62" s="11">
        <v>33121</v>
      </c>
      <c r="S62" s="12">
        <v>421</v>
      </c>
    </row>
    <row r="63" spans="1:19" ht="17.100000000000001" customHeight="1" x14ac:dyDescent="0.15">
      <c r="A63" s="13" t="s">
        <v>22</v>
      </c>
      <c r="B63" s="6">
        <v>1518</v>
      </c>
      <c r="C63" s="6">
        <v>1983</v>
      </c>
      <c r="D63" s="6">
        <v>7385</v>
      </c>
      <c r="E63" s="6">
        <v>10948</v>
      </c>
      <c r="F63" s="6">
        <v>7498</v>
      </c>
      <c r="G63" s="6">
        <v>7768</v>
      </c>
      <c r="H63" s="6">
        <v>2782</v>
      </c>
      <c r="I63" s="6">
        <v>8584</v>
      </c>
      <c r="J63" s="6">
        <v>1546</v>
      </c>
      <c r="K63" s="6">
        <v>4182</v>
      </c>
      <c r="L63" s="6">
        <v>2695</v>
      </c>
      <c r="M63" s="6">
        <v>24927</v>
      </c>
      <c r="N63" s="6">
        <v>137</v>
      </c>
      <c r="O63" s="6">
        <v>8371</v>
      </c>
      <c r="P63" s="6">
        <v>12724</v>
      </c>
      <c r="Q63" s="6">
        <v>26</v>
      </c>
      <c r="R63" s="6">
        <v>103074</v>
      </c>
      <c r="S63" s="7">
        <v>1136</v>
      </c>
    </row>
    <row r="64" spans="1:19" ht="17.100000000000001" customHeight="1" x14ac:dyDescent="0.15">
      <c r="A64" s="8" t="s">
        <v>84</v>
      </c>
      <c r="B64" s="4">
        <v>1232</v>
      </c>
      <c r="C64" s="4">
        <v>1822</v>
      </c>
      <c r="D64" s="4">
        <v>5931</v>
      </c>
      <c r="E64" s="4">
        <v>9498</v>
      </c>
      <c r="F64" s="4">
        <v>4966</v>
      </c>
      <c r="G64" s="4">
        <v>6752</v>
      </c>
      <c r="H64" s="4">
        <v>2191</v>
      </c>
      <c r="I64" s="4">
        <v>7485</v>
      </c>
      <c r="J64" s="4">
        <v>1274</v>
      </c>
      <c r="K64" s="4">
        <v>3365</v>
      </c>
      <c r="L64" s="4">
        <v>2598</v>
      </c>
      <c r="M64" s="4">
        <v>18307</v>
      </c>
      <c r="N64" s="4">
        <v>127</v>
      </c>
      <c r="O64" s="4">
        <v>4376</v>
      </c>
      <c r="P64" s="4">
        <v>57</v>
      </c>
      <c r="Q64" s="4">
        <v>3</v>
      </c>
      <c r="R64" s="4">
        <v>69984</v>
      </c>
      <c r="S64" s="9">
        <v>795</v>
      </c>
    </row>
    <row r="65" spans="1:19" ht="17.100000000000001" customHeight="1" thickBot="1" x14ac:dyDescent="0.2">
      <c r="A65" s="10" t="s">
        <v>85</v>
      </c>
      <c r="B65" s="11">
        <v>286</v>
      </c>
      <c r="C65" s="11">
        <v>161</v>
      </c>
      <c r="D65" s="11">
        <v>1454</v>
      </c>
      <c r="E65" s="11">
        <v>1450</v>
      </c>
      <c r="F65" s="11">
        <v>2532</v>
      </c>
      <c r="G65" s="11">
        <v>1016</v>
      </c>
      <c r="H65" s="11">
        <v>591</v>
      </c>
      <c r="I65" s="11">
        <v>1099</v>
      </c>
      <c r="J65" s="11">
        <v>272</v>
      </c>
      <c r="K65" s="11">
        <v>817</v>
      </c>
      <c r="L65" s="11">
        <v>97</v>
      </c>
      <c r="M65" s="11">
        <v>6620</v>
      </c>
      <c r="N65" s="11">
        <v>10</v>
      </c>
      <c r="O65" s="11">
        <v>3995</v>
      </c>
      <c r="P65" s="11">
        <v>12667</v>
      </c>
      <c r="Q65" s="11">
        <v>23</v>
      </c>
      <c r="R65" s="11">
        <v>33090</v>
      </c>
      <c r="S65" s="12">
        <v>341</v>
      </c>
    </row>
    <row r="66" spans="1:19" ht="17.100000000000001" customHeight="1" x14ac:dyDescent="0.15">
      <c r="A66" s="13" t="s">
        <v>23</v>
      </c>
      <c r="B66" s="6">
        <v>834</v>
      </c>
      <c r="C66" s="6">
        <v>999</v>
      </c>
      <c r="D66" s="6">
        <v>4212</v>
      </c>
      <c r="E66" s="6">
        <v>5918</v>
      </c>
      <c r="F66" s="6">
        <v>4581</v>
      </c>
      <c r="G66" s="6">
        <v>4904</v>
      </c>
      <c r="H66" s="6">
        <v>1827</v>
      </c>
      <c r="I66" s="6">
        <v>6031</v>
      </c>
      <c r="J66" s="6">
        <v>1010</v>
      </c>
      <c r="K66" s="6">
        <v>2157</v>
      </c>
      <c r="L66" s="6">
        <v>1882</v>
      </c>
      <c r="M66" s="6">
        <v>20462</v>
      </c>
      <c r="N66" s="6">
        <v>71</v>
      </c>
      <c r="O66" s="6">
        <v>5674</v>
      </c>
      <c r="P66" s="6">
        <v>10631</v>
      </c>
      <c r="Q66" s="6">
        <v>50</v>
      </c>
      <c r="R66" s="6">
        <v>71243</v>
      </c>
      <c r="S66" s="7">
        <v>87</v>
      </c>
    </row>
    <row r="67" spans="1:19" ht="17.100000000000001" customHeight="1" x14ac:dyDescent="0.15">
      <c r="A67" s="8" t="s">
        <v>86</v>
      </c>
      <c r="B67" s="4">
        <v>619</v>
      </c>
      <c r="C67" s="4">
        <v>877</v>
      </c>
      <c r="D67" s="4">
        <v>3190</v>
      </c>
      <c r="E67" s="4">
        <v>5126</v>
      </c>
      <c r="F67" s="4">
        <v>2728</v>
      </c>
      <c r="G67" s="4">
        <v>4047</v>
      </c>
      <c r="H67" s="4">
        <v>1359</v>
      </c>
      <c r="I67" s="4">
        <v>5188</v>
      </c>
      <c r="J67" s="4">
        <v>690</v>
      </c>
      <c r="K67" s="4">
        <v>1581</v>
      </c>
      <c r="L67" s="4">
        <v>1751</v>
      </c>
      <c r="M67" s="4">
        <v>13769</v>
      </c>
      <c r="N67" s="4">
        <v>66</v>
      </c>
      <c r="O67" s="4">
        <v>2153</v>
      </c>
      <c r="P67" s="4">
        <v>27</v>
      </c>
      <c r="Q67" s="4">
        <v>8</v>
      </c>
      <c r="R67" s="4">
        <v>43179</v>
      </c>
      <c r="S67" s="9">
        <v>16</v>
      </c>
    </row>
    <row r="68" spans="1:19" ht="17.100000000000001" customHeight="1" thickBot="1" x14ac:dyDescent="0.2">
      <c r="A68" s="10" t="s">
        <v>87</v>
      </c>
      <c r="B68" s="11">
        <v>215</v>
      </c>
      <c r="C68" s="11">
        <v>122</v>
      </c>
      <c r="D68" s="11">
        <v>1022</v>
      </c>
      <c r="E68" s="11">
        <v>792</v>
      </c>
      <c r="F68" s="11">
        <v>1853</v>
      </c>
      <c r="G68" s="11">
        <v>857</v>
      </c>
      <c r="H68" s="11">
        <v>468</v>
      </c>
      <c r="I68" s="11">
        <v>843</v>
      </c>
      <c r="J68" s="11">
        <v>320</v>
      </c>
      <c r="K68" s="11">
        <v>576</v>
      </c>
      <c r="L68" s="11">
        <v>131</v>
      </c>
      <c r="M68" s="11">
        <v>6693</v>
      </c>
      <c r="N68" s="11">
        <v>5</v>
      </c>
      <c r="O68" s="11">
        <v>3521</v>
      </c>
      <c r="P68" s="11">
        <v>10604</v>
      </c>
      <c r="Q68" s="11">
        <v>42</v>
      </c>
      <c r="R68" s="11">
        <v>28064</v>
      </c>
      <c r="S68" s="12">
        <v>71</v>
      </c>
    </row>
    <row r="69" spans="1:19" ht="17.100000000000001" customHeight="1" x14ac:dyDescent="0.15">
      <c r="A69" s="13" t="s">
        <v>24</v>
      </c>
      <c r="B69" s="6">
        <v>1248</v>
      </c>
      <c r="C69" s="6">
        <v>2422</v>
      </c>
      <c r="D69" s="6">
        <v>6984</v>
      </c>
      <c r="E69" s="6">
        <v>9306</v>
      </c>
      <c r="F69" s="6">
        <v>7238</v>
      </c>
      <c r="G69" s="6">
        <v>6784</v>
      </c>
      <c r="H69" s="6">
        <v>2233</v>
      </c>
      <c r="I69" s="6">
        <v>9837</v>
      </c>
      <c r="J69" s="6">
        <v>1624</v>
      </c>
      <c r="K69" s="6">
        <v>3806</v>
      </c>
      <c r="L69" s="6">
        <v>2824</v>
      </c>
      <c r="M69" s="6">
        <v>27922</v>
      </c>
      <c r="N69" s="6">
        <v>89</v>
      </c>
      <c r="O69" s="6">
        <v>8664</v>
      </c>
      <c r="P69" s="6">
        <v>12230</v>
      </c>
      <c r="Q69" s="6">
        <v>50</v>
      </c>
      <c r="R69" s="6">
        <v>103261</v>
      </c>
      <c r="S69" s="7">
        <v>846</v>
      </c>
    </row>
    <row r="70" spans="1:19" ht="17.100000000000001" customHeight="1" x14ac:dyDescent="0.15">
      <c r="A70" s="8" t="s">
        <v>88</v>
      </c>
      <c r="B70" s="4">
        <v>987</v>
      </c>
      <c r="C70" s="4">
        <v>2261</v>
      </c>
      <c r="D70" s="4">
        <v>5589</v>
      </c>
      <c r="E70" s="4">
        <v>8052</v>
      </c>
      <c r="F70" s="4">
        <v>4435</v>
      </c>
      <c r="G70" s="4">
        <v>5739</v>
      </c>
      <c r="H70" s="4">
        <v>1655</v>
      </c>
      <c r="I70" s="4">
        <v>8449</v>
      </c>
      <c r="J70" s="4">
        <v>1208</v>
      </c>
      <c r="K70" s="4">
        <v>3154</v>
      </c>
      <c r="L70" s="4">
        <v>2623</v>
      </c>
      <c r="M70" s="4">
        <v>20157</v>
      </c>
      <c r="N70" s="4">
        <v>84</v>
      </c>
      <c r="O70" s="4">
        <v>3863</v>
      </c>
      <c r="P70" s="4">
        <v>175</v>
      </c>
      <c r="Q70" s="4">
        <v>13</v>
      </c>
      <c r="R70" s="4">
        <v>68444</v>
      </c>
      <c r="S70" s="9">
        <v>417</v>
      </c>
    </row>
    <row r="71" spans="1:19" ht="17.100000000000001" customHeight="1" thickBot="1" x14ac:dyDescent="0.2">
      <c r="A71" s="10" t="s">
        <v>89</v>
      </c>
      <c r="B71" s="11">
        <v>261</v>
      </c>
      <c r="C71" s="11">
        <v>161</v>
      </c>
      <c r="D71" s="11">
        <v>1395</v>
      </c>
      <c r="E71" s="11">
        <v>1254</v>
      </c>
      <c r="F71" s="11">
        <v>2803</v>
      </c>
      <c r="G71" s="11">
        <v>1045</v>
      </c>
      <c r="H71" s="11">
        <v>578</v>
      </c>
      <c r="I71" s="11">
        <v>1388</v>
      </c>
      <c r="J71" s="11">
        <v>416</v>
      </c>
      <c r="K71" s="11">
        <v>652</v>
      </c>
      <c r="L71" s="11">
        <v>201</v>
      </c>
      <c r="M71" s="11">
        <v>7765</v>
      </c>
      <c r="N71" s="11">
        <v>5</v>
      </c>
      <c r="O71" s="11">
        <v>4801</v>
      </c>
      <c r="P71" s="11">
        <v>12055</v>
      </c>
      <c r="Q71" s="11">
        <v>37</v>
      </c>
      <c r="R71" s="11">
        <v>34817</v>
      </c>
      <c r="S71" s="12">
        <v>429</v>
      </c>
    </row>
    <row r="72" spans="1:19" ht="17.100000000000001" customHeight="1" x14ac:dyDescent="0.15">
      <c r="A72" s="13" t="s">
        <v>25</v>
      </c>
      <c r="B72" s="6">
        <v>807</v>
      </c>
      <c r="C72" s="6">
        <v>940</v>
      </c>
      <c r="D72" s="6">
        <v>4186</v>
      </c>
      <c r="E72" s="6">
        <v>6284</v>
      </c>
      <c r="F72" s="6">
        <v>4474</v>
      </c>
      <c r="G72" s="6">
        <v>4848</v>
      </c>
      <c r="H72" s="6">
        <v>1634</v>
      </c>
      <c r="I72" s="6">
        <v>5224</v>
      </c>
      <c r="J72" s="6">
        <v>986</v>
      </c>
      <c r="K72" s="6">
        <v>1927</v>
      </c>
      <c r="L72" s="6">
        <v>2093</v>
      </c>
      <c r="M72" s="6">
        <v>17974</v>
      </c>
      <c r="N72" s="6">
        <v>42</v>
      </c>
      <c r="O72" s="6">
        <v>4485</v>
      </c>
      <c r="P72" s="6">
        <v>8748</v>
      </c>
      <c r="Q72" s="6">
        <v>46</v>
      </c>
      <c r="R72" s="6">
        <v>64698</v>
      </c>
      <c r="S72" s="7">
        <v>81</v>
      </c>
    </row>
    <row r="73" spans="1:19" ht="17.100000000000001" customHeight="1" x14ac:dyDescent="0.15">
      <c r="A73" s="8" t="s">
        <v>90</v>
      </c>
      <c r="B73" s="4">
        <v>650</v>
      </c>
      <c r="C73" s="4">
        <v>830</v>
      </c>
      <c r="D73" s="4">
        <v>3290</v>
      </c>
      <c r="E73" s="4">
        <v>5161</v>
      </c>
      <c r="F73" s="4">
        <v>2498</v>
      </c>
      <c r="G73" s="4">
        <v>4058</v>
      </c>
      <c r="H73" s="4">
        <v>1104</v>
      </c>
      <c r="I73" s="4">
        <v>4439</v>
      </c>
      <c r="J73" s="4">
        <v>719</v>
      </c>
      <c r="K73" s="4">
        <v>1509</v>
      </c>
      <c r="L73" s="4">
        <v>2064</v>
      </c>
      <c r="M73" s="4">
        <v>13321</v>
      </c>
      <c r="N73" s="4">
        <v>38</v>
      </c>
      <c r="O73" s="4">
        <v>1899</v>
      </c>
      <c r="P73" s="4">
        <v>15</v>
      </c>
      <c r="Q73" s="4">
        <v>39</v>
      </c>
      <c r="R73" s="4">
        <v>41634</v>
      </c>
      <c r="S73" s="9">
        <v>20</v>
      </c>
    </row>
    <row r="74" spans="1:19" ht="17.100000000000001" customHeight="1" thickBot="1" x14ac:dyDescent="0.2">
      <c r="A74" s="10" t="s">
        <v>91</v>
      </c>
      <c r="B74" s="11">
        <v>157</v>
      </c>
      <c r="C74" s="11">
        <v>110</v>
      </c>
      <c r="D74" s="11">
        <v>896</v>
      </c>
      <c r="E74" s="11">
        <v>1123</v>
      </c>
      <c r="F74" s="11">
        <v>1976</v>
      </c>
      <c r="G74" s="11">
        <v>790</v>
      </c>
      <c r="H74" s="11">
        <v>530</v>
      </c>
      <c r="I74" s="11">
        <v>785</v>
      </c>
      <c r="J74" s="11">
        <v>267</v>
      </c>
      <c r="K74" s="11">
        <v>418</v>
      </c>
      <c r="L74" s="11">
        <v>29</v>
      </c>
      <c r="M74" s="11">
        <v>4653</v>
      </c>
      <c r="N74" s="11">
        <v>4</v>
      </c>
      <c r="O74" s="11">
        <v>2586</v>
      </c>
      <c r="P74" s="11">
        <v>8733</v>
      </c>
      <c r="Q74" s="11">
        <v>7</v>
      </c>
      <c r="R74" s="11">
        <v>23064</v>
      </c>
      <c r="S74" s="12">
        <v>61</v>
      </c>
    </row>
    <row r="75" spans="1:19" ht="17.100000000000001" customHeight="1" x14ac:dyDescent="0.15">
      <c r="A75" s="13" t="s">
        <v>26</v>
      </c>
      <c r="B75" s="6">
        <v>1378</v>
      </c>
      <c r="C75" s="6">
        <v>1908</v>
      </c>
      <c r="D75" s="6">
        <v>7511</v>
      </c>
      <c r="E75" s="6">
        <v>10525</v>
      </c>
      <c r="F75" s="6">
        <v>7045</v>
      </c>
      <c r="G75" s="6">
        <v>8055</v>
      </c>
      <c r="H75" s="6">
        <v>2705</v>
      </c>
      <c r="I75" s="6">
        <v>9118</v>
      </c>
      <c r="J75" s="6">
        <v>1399</v>
      </c>
      <c r="K75" s="6">
        <v>3792</v>
      </c>
      <c r="L75" s="6">
        <v>2482</v>
      </c>
      <c r="M75" s="6">
        <v>23202</v>
      </c>
      <c r="N75" s="6">
        <v>106</v>
      </c>
      <c r="O75" s="6">
        <v>6113</v>
      </c>
      <c r="P75" s="6">
        <v>12149</v>
      </c>
      <c r="Q75" s="6">
        <v>23</v>
      </c>
      <c r="R75" s="6">
        <v>97511</v>
      </c>
      <c r="S75" s="7">
        <v>935</v>
      </c>
    </row>
    <row r="76" spans="1:19" ht="17.100000000000001" customHeight="1" x14ac:dyDescent="0.15">
      <c r="A76" s="8" t="s">
        <v>92</v>
      </c>
      <c r="B76" s="4">
        <v>1072</v>
      </c>
      <c r="C76" s="4">
        <v>1762</v>
      </c>
      <c r="D76" s="4">
        <v>6199</v>
      </c>
      <c r="E76" s="4">
        <v>9214</v>
      </c>
      <c r="F76" s="4">
        <v>4474</v>
      </c>
      <c r="G76" s="4">
        <v>6937</v>
      </c>
      <c r="H76" s="4">
        <v>2089</v>
      </c>
      <c r="I76" s="4">
        <v>7928</v>
      </c>
      <c r="J76" s="4">
        <v>1070</v>
      </c>
      <c r="K76" s="4">
        <v>3123</v>
      </c>
      <c r="L76" s="4">
        <v>2418</v>
      </c>
      <c r="M76" s="4">
        <v>17537</v>
      </c>
      <c r="N76" s="4">
        <v>97</v>
      </c>
      <c r="O76" s="4">
        <v>2761</v>
      </c>
      <c r="P76" s="4">
        <v>134</v>
      </c>
      <c r="Q76" s="4">
        <v>2</v>
      </c>
      <c r="R76" s="4">
        <v>66817</v>
      </c>
      <c r="S76" s="9">
        <v>568</v>
      </c>
    </row>
    <row r="77" spans="1:19" ht="17.100000000000001" customHeight="1" thickBot="1" x14ac:dyDescent="0.2">
      <c r="A77" s="10" t="s">
        <v>93</v>
      </c>
      <c r="B77" s="11">
        <v>306</v>
      </c>
      <c r="C77" s="11">
        <v>146</v>
      </c>
      <c r="D77" s="11">
        <v>1312</v>
      </c>
      <c r="E77" s="11">
        <v>1311</v>
      </c>
      <c r="F77" s="11">
        <v>2571</v>
      </c>
      <c r="G77" s="11">
        <v>1118</v>
      </c>
      <c r="H77" s="11">
        <v>616</v>
      </c>
      <c r="I77" s="11">
        <v>1190</v>
      </c>
      <c r="J77" s="11">
        <v>329</v>
      </c>
      <c r="K77" s="11">
        <v>669</v>
      </c>
      <c r="L77" s="11">
        <v>64</v>
      </c>
      <c r="M77" s="11">
        <v>5665</v>
      </c>
      <c r="N77" s="11">
        <v>9</v>
      </c>
      <c r="O77" s="11">
        <v>3352</v>
      </c>
      <c r="P77" s="11">
        <v>12015</v>
      </c>
      <c r="Q77" s="11">
        <v>21</v>
      </c>
      <c r="R77" s="11">
        <v>30694</v>
      </c>
      <c r="S77" s="12">
        <v>367</v>
      </c>
    </row>
    <row r="78" spans="1:19" ht="17.100000000000001" customHeight="1" x14ac:dyDescent="0.15">
      <c r="A78" s="13" t="s">
        <v>27</v>
      </c>
      <c r="B78" s="6">
        <v>942</v>
      </c>
      <c r="C78" s="6">
        <v>1690</v>
      </c>
      <c r="D78" s="6">
        <v>5029</v>
      </c>
      <c r="E78" s="6">
        <v>7263</v>
      </c>
      <c r="F78" s="6">
        <v>4542</v>
      </c>
      <c r="G78" s="6">
        <v>4274</v>
      </c>
      <c r="H78" s="6">
        <v>1901</v>
      </c>
      <c r="I78" s="6">
        <v>5579</v>
      </c>
      <c r="J78" s="6">
        <v>980</v>
      </c>
      <c r="K78" s="6">
        <v>2181</v>
      </c>
      <c r="L78" s="6">
        <v>2107</v>
      </c>
      <c r="M78" s="6">
        <v>16484</v>
      </c>
      <c r="N78" s="6">
        <v>41</v>
      </c>
      <c r="O78" s="6">
        <v>3356</v>
      </c>
      <c r="P78" s="6">
        <v>8090</v>
      </c>
      <c r="Q78" s="6">
        <v>11</v>
      </c>
      <c r="R78" s="6">
        <v>64470</v>
      </c>
      <c r="S78" s="7">
        <v>532</v>
      </c>
    </row>
    <row r="79" spans="1:19" ht="17.100000000000001" customHeight="1" x14ac:dyDescent="0.15">
      <c r="A79" s="8" t="s">
        <v>94</v>
      </c>
      <c r="B79" s="4">
        <v>768</v>
      </c>
      <c r="C79" s="4">
        <v>1561</v>
      </c>
      <c r="D79" s="4">
        <v>3963</v>
      </c>
      <c r="E79" s="4">
        <v>6213</v>
      </c>
      <c r="F79" s="4">
        <v>2727</v>
      </c>
      <c r="G79" s="4">
        <v>3493</v>
      </c>
      <c r="H79" s="4">
        <v>1521</v>
      </c>
      <c r="I79" s="4">
        <v>4836</v>
      </c>
      <c r="J79" s="4">
        <v>708</v>
      </c>
      <c r="K79" s="4">
        <v>1812</v>
      </c>
      <c r="L79" s="4">
        <v>2065</v>
      </c>
      <c r="M79" s="4">
        <v>12463</v>
      </c>
      <c r="N79" s="4">
        <v>38</v>
      </c>
      <c r="O79" s="4">
        <v>1250</v>
      </c>
      <c r="P79" s="4">
        <v>37</v>
      </c>
      <c r="Q79" s="4">
        <v>2</v>
      </c>
      <c r="R79" s="4">
        <v>43457</v>
      </c>
      <c r="S79" s="9">
        <v>287</v>
      </c>
    </row>
    <row r="80" spans="1:19" ht="17.100000000000001" customHeight="1" thickBot="1" x14ac:dyDescent="0.2">
      <c r="A80" s="10" t="s">
        <v>95</v>
      </c>
      <c r="B80" s="11">
        <v>174</v>
      </c>
      <c r="C80" s="11">
        <v>129</v>
      </c>
      <c r="D80" s="11">
        <v>1066</v>
      </c>
      <c r="E80" s="11">
        <v>1050</v>
      </c>
      <c r="F80" s="11">
        <v>1815</v>
      </c>
      <c r="G80" s="11">
        <v>781</v>
      </c>
      <c r="H80" s="11">
        <v>380</v>
      </c>
      <c r="I80" s="11">
        <v>743</v>
      </c>
      <c r="J80" s="11">
        <v>272</v>
      </c>
      <c r="K80" s="11">
        <v>369</v>
      </c>
      <c r="L80" s="11">
        <v>42</v>
      </c>
      <c r="M80" s="11">
        <v>4021</v>
      </c>
      <c r="N80" s="11">
        <v>3</v>
      </c>
      <c r="O80" s="11">
        <v>2106</v>
      </c>
      <c r="P80" s="11">
        <v>8053</v>
      </c>
      <c r="Q80" s="11">
        <v>9</v>
      </c>
      <c r="R80" s="11">
        <v>21013</v>
      </c>
      <c r="S80" s="12">
        <v>245</v>
      </c>
    </row>
    <row r="81" spans="1:19" ht="17.100000000000001" customHeight="1" x14ac:dyDescent="0.15">
      <c r="A81" s="16" t="s">
        <v>28</v>
      </c>
      <c r="B81" s="17">
        <f>SUM(B3,B6,B9)</f>
        <v>72868</v>
      </c>
      <c r="C81" s="17">
        <f t="shared" ref="C81:S81" si="0">SUM(C3,C6,C9)</f>
        <v>131522</v>
      </c>
      <c r="D81" s="17">
        <f t="shared" si="0"/>
        <v>344631</v>
      </c>
      <c r="E81" s="17">
        <f t="shared" si="0"/>
        <v>651599</v>
      </c>
      <c r="F81" s="17">
        <f t="shared" si="0"/>
        <v>306167</v>
      </c>
      <c r="G81" s="17">
        <f t="shared" si="0"/>
        <v>402747</v>
      </c>
      <c r="H81" s="17">
        <f t="shared" si="0"/>
        <v>160294</v>
      </c>
      <c r="I81" s="17">
        <f t="shared" si="0"/>
        <v>405801</v>
      </c>
      <c r="J81" s="17">
        <f t="shared" si="0"/>
        <v>71669</v>
      </c>
      <c r="K81" s="17">
        <f t="shared" si="0"/>
        <v>186643</v>
      </c>
      <c r="L81" s="17">
        <f t="shared" si="0"/>
        <v>102772</v>
      </c>
      <c r="M81" s="17">
        <f t="shared" si="0"/>
        <v>768543</v>
      </c>
      <c r="N81" s="17">
        <f t="shared" si="0"/>
        <v>7777</v>
      </c>
      <c r="O81" s="17">
        <f t="shared" si="0"/>
        <v>266923</v>
      </c>
      <c r="P81" s="17">
        <f t="shared" si="0"/>
        <v>395206</v>
      </c>
      <c r="Q81" s="17">
        <f t="shared" si="0"/>
        <v>31790</v>
      </c>
      <c r="R81" s="17">
        <f t="shared" si="0"/>
        <v>4306952</v>
      </c>
      <c r="S81" s="18">
        <f t="shared" si="0"/>
        <v>80423</v>
      </c>
    </row>
    <row r="82" spans="1:19" ht="17.100000000000001" customHeight="1" x14ac:dyDescent="0.15">
      <c r="A82" s="19" t="s">
        <v>96</v>
      </c>
      <c r="B82" s="20">
        <f>SUM(B4,B7,B10)</f>
        <v>63380</v>
      </c>
      <c r="C82" s="20">
        <f t="shared" ref="C82:S82" si="1">SUM(C4,C7,C10)</f>
        <v>126638</v>
      </c>
      <c r="D82" s="20">
        <f t="shared" si="1"/>
        <v>302586</v>
      </c>
      <c r="E82" s="20">
        <f t="shared" si="1"/>
        <v>613701</v>
      </c>
      <c r="F82" s="20">
        <f t="shared" si="1"/>
        <v>229486</v>
      </c>
      <c r="G82" s="20">
        <f t="shared" si="1"/>
        <v>371102</v>
      </c>
      <c r="H82" s="20">
        <f t="shared" si="1"/>
        <v>142815</v>
      </c>
      <c r="I82" s="20">
        <f t="shared" si="1"/>
        <v>366877</v>
      </c>
      <c r="J82" s="20">
        <f t="shared" si="1"/>
        <v>60648</v>
      </c>
      <c r="K82" s="20">
        <f t="shared" si="1"/>
        <v>161485</v>
      </c>
      <c r="L82" s="20">
        <f t="shared" si="1"/>
        <v>99401</v>
      </c>
      <c r="M82" s="20">
        <f t="shared" si="1"/>
        <v>592671</v>
      </c>
      <c r="N82" s="20">
        <f t="shared" si="1"/>
        <v>7520</v>
      </c>
      <c r="O82" s="20">
        <f t="shared" si="1"/>
        <v>148272</v>
      </c>
      <c r="P82" s="20">
        <f t="shared" si="1"/>
        <v>4025</v>
      </c>
      <c r="Q82" s="20">
        <f t="shared" si="1"/>
        <v>31213</v>
      </c>
      <c r="R82" s="20">
        <f t="shared" si="1"/>
        <v>3321820</v>
      </c>
      <c r="S82" s="21">
        <f t="shared" si="1"/>
        <v>57035</v>
      </c>
    </row>
    <row r="83" spans="1:19" ht="17.100000000000001" customHeight="1" thickBot="1" x14ac:dyDescent="0.2">
      <c r="A83" s="22" t="s">
        <v>97</v>
      </c>
      <c r="B83" s="23">
        <f>SUM(B5,B8,B11)</f>
        <v>9488</v>
      </c>
      <c r="C83" s="23">
        <f t="shared" ref="C83:S83" si="2">SUM(C5,C8,C11)</f>
        <v>4884</v>
      </c>
      <c r="D83" s="23">
        <f t="shared" si="2"/>
        <v>42045</v>
      </c>
      <c r="E83" s="23">
        <f t="shared" si="2"/>
        <v>37898</v>
      </c>
      <c r="F83" s="23">
        <f t="shared" si="2"/>
        <v>76681</v>
      </c>
      <c r="G83" s="23">
        <f t="shared" si="2"/>
        <v>31645</v>
      </c>
      <c r="H83" s="23">
        <f t="shared" si="2"/>
        <v>17479</v>
      </c>
      <c r="I83" s="23">
        <f t="shared" si="2"/>
        <v>38924</v>
      </c>
      <c r="J83" s="23">
        <f t="shared" si="2"/>
        <v>11021</v>
      </c>
      <c r="K83" s="23">
        <f t="shared" si="2"/>
        <v>25158</v>
      </c>
      <c r="L83" s="23">
        <f t="shared" si="2"/>
        <v>3371</v>
      </c>
      <c r="M83" s="23">
        <f t="shared" si="2"/>
        <v>175872</v>
      </c>
      <c r="N83" s="23">
        <f t="shared" si="2"/>
        <v>257</v>
      </c>
      <c r="O83" s="23">
        <f t="shared" si="2"/>
        <v>118651</v>
      </c>
      <c r="P83" s="23">
        <f t="shared" si="2"/>
        <v>391181</v>
      </c>
      <c r="Q83" s="23">
        <f t="shared" si="2"/>
        <v>577</v>
      </c>
      <c r="R83" s="23">
        <f t="shared" si="2"/>
        <v>985132</v>
      </c>
      <c r="S83" s="24">
        <f t="shared" si="2"/>
        <v>23388</v>
      </c>
    </row>
    <row r="84" spans="1:19" x14ac:dyDescent="0.15">
      <c r="R84" s="25" t="s">
        <v>31</v>
      </c>
    </row>
  </sheetData>
  <phoneticPr fontId="18"/>
  <pageMargins left="0.7" right="0.7" top="0.75" bottom="0.75" header="0.3" footer="0.3"/>
  <pageSetup paperSize="9" scale="83" fitToWidth="0" orientation="landscape" r:id="rId1"/>
  <headerFooter>
    <oddFooter>&amp;C&amp;P</oddFooter>
  </headerFooter>
  <rowBreaks count="2" manualBreakCount="2">
    <brk id="35" max="18" man="1"/>
    <brk id="6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R3年度</vt:lpstr>
      <vt:lpstr>'R3年度'!Print_Area</vt:lpstr>
      <vt:lpstr>'R3年度'!Print_Titles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stnm012</dc:creator>
  <cp:lastModifiedBy>oml</cp:lastModifiedBy>
  <cp:lastPrinted>2022-04-28T04:10:22Z</cp:lastPrinted>
  <dcterms:created xsi:type="dcterms:W3CDTF">2018-05-02T04:14:45Z</dcterms:created>
  <dcterms:modified xsi:type="dcterms:W3CDTF">2022-04-28T04:45:21Z</dcterms:modified>
</cp:coreProperties>
</file>